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72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91" i="1" l="1"/>
  <c r="B90" i="1"/>
  <c r="B89" i="1"/>
  <c r="B26" i="1"/>
  <c r="B29" i="1"/>
  <c r="B28" i="1"/>
  <c r="B27" i="1"/>
  <c r="B35" i="1" l="1"/>
  <c r="B87" i="1"/>
  <c r="B30" i="1"/>
  <c r="B41" i="1"/>
  <c r="B25" i="1"/>
  <c r="B18" i="1"/>
  <c r="B19" i="1"/>
  <c r="B47" i="1"/>
  <c r="B39" i="1"/>
  <c r="B15" i="1"/>
  <c r="B84" i="1"/>
  <c r="B85" i="1"/>
  <c r="B86" i="1"/>
  <c r="B82" i="1"/>
  <c r="B5" i="1"/>
  <c r="B50" i="1"/>
  <c r="B57" i="1"/>
  <c r="B79" i="1"/>
  <c r="B45" i="1"/>
  <c r="B80" i="1"/>
  <c r="B53" i="1"/>
  <c r="B36" i="1"/>
  <c r="B61" i="1"/>
  <c r="B72" i="1"/>
  <c r="B71" i="1"/>
  <c r="B58" i="1"/>
  <c r="B8" i="1"/>
  <c r="B6" i="1"/>
  <c r="B7" i="1"/>
  <c r="B31" i="1"/>
  <c r="B83" i="1"/>
  <c r="B37" i="1"/>
  <c r="B73" i="1"/>
  <c r="B74" i="1"/>
  <c r="B75" i="1"/>
  <c r="B76" i="1"/>
  <c r="B12" i="1"/>
  <c r="B13" i="1"/>
  <c r="B33" i="1"/>
  <c r="B34" i="1"/>
  <c r="B81" i="1"/>
  <c r="B9" i="1"/>
  <c r="B10" i="1"/>
  <c r="B11" i="1"/>
  <c r="B40" i="1"/>
  <c r="B49" i="1"/>
  <c r="B32" i="1"/>
  <c r="B42" i="1"/>
  <c r="B65" i="1"/>
  <c r="B62" i="1"/>
  <c r="B16" i="1"/>
  <c r="B44" i="1"/>
  <c r="B59" i="1"/>
  <c r="B43" i="1"/>
  <c r="B48" i="1"/>
  <c r="B46" i="1"/>
  <c r="B78" i="1"/>
  <c r="B20" i="1"/>
  <c r="B38" i="1"/>
  <c r="B88" i="1"/>
  <c r="B63" i="1"/>
  <c r="B17" i="1"/>
  <c r="B24" i="1"/>
  <c r="B23" i="1"/>
  <c r="B77" i="1"/>
  <c r="B52" i="1"/>
  <c r="B22" i="1"/>
  <c r="B21" i="1"/>
  <c r="B64" i="1"/>
  <c r="B51" i="1"/>
  <c r="B60" i="1"/>
  <c r="B54" i="1"/>
  <c r="B69" i="1"/>
  <c r="B68" i="1"/>
  <c r="B56" i="1"/>
  <c r="B70" i="1"/>
  <c r="B66" i="1"/>
  <c r="B55" i="1"/>
  <c r="B67" i="1"/>
  <c r="B4" i="1"/>
  <c r="B3" i="1"/>
  <c r="B14" i="1"/>
</calcChain>
</file>

<file path=xl/sharedStrings.xml><?xml version="1.0" encoding="utf-8"?>
<sst xmlns="http://schemas.openxmlformats.org/spreadsheetml/2006/main" count="454" uniqueCount="349">
  <si>
    <t>서명</t>
  </si>
  <si>
    <t>저작자</t>
  </si>
  <si>
    <t>발행자</t>
  </si>
  <si>
    <t>발행년</t>
  </si>
  <si>
    <t>창비</t>
  </si>
  <si>
    <t>위즈덤하우스</t>
  </si>
  <si>
    <t>문학동네</t>
  </si>
  <si>
    <t>다산어린이</t>
  </si>
  <si>
    <t>비즈니스북스</t>
  </si>
  <si>
    <t>김영사</t>
  </si>
  <si>
    <t>문학과지성사</t>
  </si>
  <si>
    <t>기탄출판</t>
  </si>
  <si>
    <t>Dankkumi(단꿈아이)</t>
  </si>
  <si>
    <t>아 823.5-단17ㅅ-23</t>
  </si>
  <si>
    <t>민음사</t>
  </si>
  <si>
    <t>글항아리</t>
  </si>
  <si>
    <t>청구기호</t>
    <phoneticPr fontId="1" type="noConversion"/>
  </si>
  <si>
    <t>분류</t>
    <phoneticPr fontId="1" type="noConversion"/>
  </si>
  <si>
    <t>주제</t>
    <phoneticPr fontId="1" type="noConversion"/>
  </si>
  <si>
    <t>자료실</t>
    <phoneticPr fontId="1" type="noConversion"/>
  </si>
  <si>
    <t>2025년 푸른길도서관 희망도서(8차) 구입 목록</t>
    <phoneticPr fontId="1" type="noConversion"/>
  </si>
  <si>
    <t>아동실</t>
    <phoneticPr fontId="1" type="noConversion"/>
  </si>
  <si>
    <t>(이상한 과자 가게) 전천당. 2-2, 행운의 갈림길 2 : 행운의 갈림길 2</t>
  </si>
  <si>
    <t>히로시마 레이코 글 ; 쟈쟈 그림 ; 김정화 옮김</t>
  </si>
  <si>
    <t>숲속의 담. 1, 자라지 않는 소년</t>
  </si>
  <si>
    <t>다홍 원작 ; 김영리 글</t>
  </si>
  <si>
    <t>양자물리학이 뭔가요? : 우주를 만드는 구성 요소에 관한 친절한 안내서</t>
  </si>
  <si>
    <t>리사 하비 스미스 지음 ; 에이단 라이언 그림 ; 한성희 번역</t>
  </si>
  <si>
    <t>가족을 찾는 사람들 : 1980년대</t>
  </si>
  <si>
    <t>은경 지음 ; 이영환 그림</t>
  </si>
  <si>
    <t>진화 : 생명의 기원부터 현재까지</t>
  </si>
  <si>
    <t>세라 다윈, 에바 마리아 샤도우스키 [공]지음 ; 올가 바우머트 그림 ; 이한음 옮김</t>
  </si>
  <si>
    <t>도전! 수학 플레이어. 3, 메이즈를 탈출하라</t>
  </si>
  <si>
    <t>김리나 글 ; 코익 그림</t>
  </si>
  <si>
    <t>홍끼 글·그림</t>
  </si>
  <si>
    <t>별이 빛나는 고양이 마을. 2, 아기 고양이를 부탁해!</t>
  </si>
  <si>
    <t>고양이와 스프 원작 ; 히요 글 ; 루체 그림</t>
  </si>
  <si>
    <t>전사들. 6-2, 천둥과 그림자 : 그림자의 환영</t>
  </si>
  <si>
    <t>에린 헌터 지음 ; 서현정 옮김</t>
  </si>
  <si>
    <t>어린이 반대말 사전 : 똑똑하고 다정한 어린이들에게 알려 주고 싶은</t>
  </si>
  <si>
    <t>박세랑 지음</t>
  </si>
  <si>
    <t>후키. 5, 두 얼굴의 여왕 = Hooky</t>
  </si>
  <si>
    <t>미리암 보나스트레 글·그림 ; 홍연미 번역</t>
  </si>
  <si>
    <t>비밀요원 레너드. 24, 런던 탑에 유령이 나타났다!</t>
  </si>
  <si>
    <t>박설연 글 ; 김덕영 그림</t>
  </si>
  <si>
    <t>나무. 테이블. 책</t>
  </si>
  <si>
    <t>로이스 로리 글 ; 정회성 옮김</t>
  </si>
  <si>
    <t>별이 빛나는 고양이 마을. 3, 마음이 자라는 계절</t>
  </si>
  <si>
    <t>별이 빛나는 고양이 마을. 1, 고양이와 스프</t>
  </si>
  <si>
    <t>열세 살 외과 의사 도우리. 1, 결성! 닥터 헬기 팀</t>
  </si>
  <si>
    <t>임은하 글 ; 하루치 그림</t>
  </si>
  <si>
    <t>(채사장의) 지대넓얕. 14, 예술의 역사</t>
  </si>
  <si>
    <t>채사장, 마케마케 글 ; 정용환 그림</t>
  </si>
  <si>
    <t>정치하는 아이들 : 교실에서 시작되는 살아있는 민주주의 수업</t>
  </si>
  <si>
    <t>김기수 글 ; 박연옥 그림</t>
  </si>
  <si>
    <t>(문제를 풀면 소름 돋는) 더 무서운 수학</t>
  </si>
  <si>
    <t>고바야시 마루마루 글 ; 아키 아라타 그림 ; 송지현 옮김</t>
  </si>
  <si>
    <t>내 인생 최악의 일주일. 5, 금요일</t>
  </si>
  <si>
    <t>이바 아모리스, 맷 코스그로브 [공]지음 ; 김영진 옮김</t>
  </si>
  <si>
    <t>설민석의 삼국지 대모험. 23, 별이 지다</t>
  </si>
  <si>
    <t>단꿈아이 글 ; 나관중 원작 ; 남이담 각색 ; 스튜디오 담 만화</t>
  </si>
  <si>
    <t>(슈팅스타 캐치! 티니핑) 티니핑이 된 로미</t>
  </si>
  <si>
    <t>SAMG 원작·그림 ; 아이휴먼 편집부 엮음</t>
  </si>
  <si>
    <t>(슈팅스타 캐치! 티니핑) 약속의 오로라핑</t>
  </si>
  <si>
    <t>괜찮아, 나의 두꺼비야</t>
  </si>
  <si>
    <t>이소영 글·그림</t>
  </si>
  <si>
    <t>더위 타는 감자 할멈</t>
  </si>
  <si>
    <t>홍주연 글·그림</t>
  </si>
  <si>
    <t>모나의 눈 : 토마 슐레세 장편소설</t>
  </si>
  <si>
    <t>토마 슐레세 지음 ; 위효정 옮김</t>
  </si>
  <si>
    <t>편안함의 습격 : 편리와 효율, 멸균과 풍족의 시대가 우리에게서 앗아간 것들에 관하여</t>
  </si>
  <si>
    <t>마이클 이스터 지음 ; 김원진 옮김</t>
  </si>
  <si>
    <t>(조건검색을 이용한) 주식 자동매매 완전정복 : 개인투자자용 주식 자동매매 시스템 구축을 위한 완벽 입문서</t>
  </si>
  <si>
    <t>엑슬론 지음</t>
  </si>
  <si>
    <t>자몽살구클럽</t>
  </si>
  <si>
    <t>한로로 지음</t>
  </si>
  <si>
    <t>렛뎀 이론 : 인생이 '나'로 충만해지는 내버려두기의 기술</t>
  </si>
  <si>
    <t>멜 로빈스 지음 ; 윤효원 옮김</t>
  </si>
  <si>
    <t>(자유와 진실을 향한 외침) 장하리</t>
  </si>
  <si>
    <t>추미애 지음</t>
  </si>
  <si>
    <t>한 줄 수학 4컷 만화 : 수학사를 뒤흔든 결정적 한마디</t>
  </si>
  <si>
    <t>이인진 지음 ; 주영휘 그림</t>
  </si>
  <si>
    <t>영어 튜닝 : 성공한 글로벌 리더의 고급 영어 솔루션</t>
  </si>
  <si>
    <t>권혜미 지음</t>
  </si>
  <si>
    <t>AI블루 : 기술에 휩쓸린 시대를 살아가는 마음들</t>
  </si>
  <si>
    <t>조경숙, 한지윤 [공]지음</t>
  </si>
  <si>
    <t>너라는 브랜드를 마케팅하라 : '존재감'있게 일하고 '성공적'인 인생을 살아가는 법</t>
  </si>
  <si>
    <t>이소라 지음</t>
  </si>
  <si>
    <t>다시, 몸으로</t>
  </si>
  <si>
    <t>김초엽, 저우원, 김청귤 [공]지음 ; 김이삭 옮김</t>
  </si>
  <si>
    <t>스파클 : 최현진 장편소설</t>
  </si>
  <si>
    <t>최현진 지음</t>
  </si>
  <si>
    <t>치즈 이야기 : 조예은 소설</t>
  </si>
  <si>
    <t>조예은 지음</t>
  </si>
  <si>
    <t>위험한 엄마 : 번아웃된 엄마들에게</t>
  </si>
  <si>
    <t>셰릴 치글러 지음 ; 문가람 옮김</t>
  </si>
  <si>
    <t>이 지랄맞음이 쌓여 축제가 되겠지 : 조승리 에세이</t>
  </si>
  <si>
    <t>조승리 글</t>
  </si>
  <si>
    <t>커리어 가드닝 : 나만의 길을 찾아 평생 아름답게 가꾸는 삶의 기술</t>
  </si>
  <si>
    <t>정재경 지음</t>
  </si>
  <si>
    <t>(오십에 읽는) 논어 : 굽이치는 인생을 다잡아 주는 공자의 말</t>
  </si>
  <si>
    <t>최종엽 지음</t>
  </si>
  <si>
    <t>메스를 든 사냥꾼 : 최이도 장편소설</t>
  </si>
  <si>
    <t>최이도 지음</t>
  </si>
  <si>
    <t>씨앗에서 먼지로 : 어느 정원사의 이야기</t>
  </si>
  <si>
    <t>마크 헤이머 지음 ; 정연희 옮김</t>
  </si>
  <si>
    <t>죽은 다음 : 어떻게 떠나고 기억될 것인가? 장례 노동 현장에서 쓴 죽음 르포르타주</t>
  </si>
  <si>
    <t>희정 지음</t>
  </si>
  <si>
    <t>나쁘게 눈부시기 : 서윤후 시집</t>
  </si>
  <si>
    <t>서윤후 지음</t>
  </si>
  <si>
    <t>호라이즌</t>
  </si>
  <si>
    <t>배리 로페즈 지음 ; 정지인 옮김</t>
  </si>
  <si>
    <t>존재의 이유 : 정덕호 에세이</t>
  </si>
  <si>
    <t>정덕호 지음</t>
  </si>
  <si>
    <t>당신은 결코 특별하지 않다 : 비교와 강박을 내려놓고 삶의 중심을 되찾는 마음의 기술</t>
  </si>
  <si>
    <t>전미경 지음</t>
  </si>
  <si>
    <t>슬픔의 틈새 : 이금이 장편소설</t>
  </si>
  <si>
    <t>이금이 지음</t>
  </si>
  <si>
    <t>명랑한 이시봉의 짧고 투쟁 없는 삶</t>
  </si>
  <si>
    <t>이기호 지음</t>
  </si>
  <si>
    <t>가짜 결핍 : 욕망의 뇌가 만들어 낸 여전히 부족하다는 착각</t>
  </si>
  <si>
    <t>마이클 이스터 지음 ; 김재경 옮김</t>
  </si>
  <si>
    <t>디스 이즈 미국 서부 = This is Western USA</t>
  </si>
  <si>
    <t>제이민, 민고은 글·사진</t>
  </si>
  <si>
    <t>(김현철의)고급진 클래식당 : 클래식, 어렵게 듣지 말고 맛있게 즐겨라!</t>
  </si>
  <si>
    <t>김현철 지음</t>
  </si>
  <si>
    <t>삶을 대하는 태도에 관하여</t>
  </si>
  <si>
    <t>김상현 지음</t>
  </si>
  <si>
    <t>홀연히 깨어나는 신심명 : 선방 수좌 원제 스님의 단박에 깨치는 선어록 강설</t>
  </si>
  <si>
    <t>원제 지음</t>
  </si>
  <si>
    <t>우연의 의미를 찾아서 : 양자역학의 세계관을 구축한 과학자들의 도전</t>
  </si>
  <si>
    <t>폴 핼펀 지음 ; 강성주 옮김</t>
  </si>
  <si>
    <t>특권 중산층 : 한국 중간계층의 분열과 불안</t>
  </si>
  <si>
    <t>구해근 지음</t>
  </si>
  <si>
    <t>모두가 예쁜 비치</t>
  </si>
  <si>
    <t>오영미 지음</t>
  </si>
  <si>
    <t>같이 밥 먹고 싶은 아저씨 되는 법 : 김태균의 웃으면서 배운 인생 이야기</t>
  </si>
  <si>
    <t>김태균 지음</t>
  </si>
  <si>
    <t>양선수의 온라인 PT : 당신의 PT를 종결시킬 단 한 권!</t>
  </si>
  <si>
    <t>양선수 지음 ; 이과용 사진</t>
  </si>
  <si>
    <t>사이페딘 아모스의 경제학 수업 : 경제는 어떻게 세상을 움직이는가</t>
  </si>
  <si>
    <t>사이페딘 아모스 지음 ; 장영재 옮김</t>
  </si>
  <si>
    <t>한국경제 대전환 : 관세폭등, 환율변동이 가져올 한국경제의 변곡점</t>
  </si>
  <si>
    <t>최용식 지음</t>
  </si>
  <si>
    <t>루시 게이하트 : 윌라 캐더 장편소설</t>
  </si>
  <si>
    <t>윌라 캐더 지음 ; 임슬애 옮김</t>
  </si>
  <si>
    <t>영혼 없는 작가</t>
  </si>
  <si>
    <t>다와다 요코 지음 ; 최윤영 옮김</t>
  </si>
  <si>
    <t>재테크농부의 올라운드 투자 : 수익을 최대화하는 리밸런싱 전략</t>
  </si>
  <si>
    <t>재테크농부 지음</t>
  </si>
  <si>
    <t>빅 홀니스 : 나를 완성하는 다섯 가지 깨어남</t>
  </si>
  <si>
    <t>켄 윌버 지음 ; 추미란 옮김</t>
  </si>
  <si>
    <t>내 인생 5년 후 = Five years from now : 인생의 모든 것이 달라지는 5년 프로젝트</t>
  </si>
  <si>
    <t>하우석 지음</t>
  </si>
  <si>
    <t>AI를 압도하는 내면 경쟁력 : 나의 가능성을 발견하는 7가지 인간다움의 힘</t>
  </si>
  <si>
    <t>이헌주 지음</t>
  </si>
  <si>
    <t>(착하고 섬세하고 독특하고 완벽주의자인) 당신을 위한 문장들 : 심리학자의 아포리즘 큐레이션</t>
  </si>
  <si>
    <t>황준선 지음</t>
  </si>
  <si>
    <t>젊음의 나라 : 손원평 장편소설</t>
  </si>
  <si>
    <t>손원평 지음</t>
  </si>
  <si>
    <t>양면의 조개껍데기 : 김초엽 소설집</t>
  </si>
  <si>
    <t>김초엽 지음</t>
  </si>
  <si>
    <t>가자에 지하철이 달리는 날</t>
  </si>
  <si>
    <t>오카 마리 지음 ; 박용준 옮김</t>
  </si>
  <si>
    <t>유령 알러지 : 정 시집</t>
  </si>
  <si>
    <t>정 지음</t>
  </si>
  <si>
    <t>엄마 라이프. 3, 오늘도 쾌속질주 등하원 자전거편</t>
  </si>
  <si>
    <t>다카기 나오코 저 ; 이은주 옮김</t>
  </si>
  <si>
    <t>살아 있는 자들을 위한 죽음 수업 : 한 법의학자가 수천의 인생을 마주하며 깨달은 삶의 철학</t>
  </si>
  <si>
    <t>이호 지음</t>
  </si>
  <si>
    <t>호의에 대하여 : 무엇이 우리를 살아가게 하는가 : 문형배 에세이</t>
  </si>
  <si>
    <t>문형배 지음</t>
  </si>
  <si>
    <t>치매에 걸린 뇌과학자 : 절망 속에서도 결코 사라지지 않는 것들에 대하여</t>
  </si>
  <si>
    <t>대니얼 깁스, 터리사 H. 바커 지음 ; 정지인 옮김</t>
  </si>
  <si>
    <t>(한 줄 코드로 재밌게 읽고 평생 기억하는)서경석의 한국사 한 권</t>
  </si>
  <si>
    <t>서경석 지음</t>
  </si>
  <si>
    <t>넌 동물이야, 비스코비츠!</t>
  </si>
  <si>
    <t>알레산드로 보파 지음 ; 이승수 옮김</t>
  </si>
  <si>
    <t>바벨. 1 : R. F. 쿠앙 장편소설</t>
  </si>
  <si>
    <t>R. F. 쿠앙 지음 ; 이재경 옮김</t>
  </si>
  <si>
    <t>바벨. 2 : R. F. 쿠앙 장편소설</t>
  </si>
  <si>
    <t>어느 아이 이야기</t>
  </si>
  <si>
    <t>김안나 지음 ; 최윤영 옮김</t>
  </si>
  <si>
    <t>오늘도 잘 놀다 갑니다 : 김은영(소풍족) 에세이</t>
  </si>
  <si>
    <t>김은영 지음</t>
  </si>
  <si>
    <t>매일 뉴스로 출근하는 여자 : 빨래골 여자아이가 동대문 옷가게 알바에서 뉴스룸 앵커가 되기까지</t>
  </si>
  <si>
    <t>한민용 지음</t>
  </si>
  <si>
    <t>긴키 지방의 어느 장소에 대하여 : 세스지 장편소설</t>
  </si>
  <si>
    <t>세스지 지음 ; 전선영 옮김</t>
  </si>
  <si>
    <t>다크 심리학 = Dark psychology</t>
  </si>
  <si>
    <t>다크 사이드 프로젝트 지음</t>
  </si>
  <si>
    <t>길벗스쿨</t>
  </si>
  <si>
    <t>다산어린이:다산북스</t>
  </si>
  <si>
    <t>풀과바람</t>
  </si>
  <si>
    <t>별숲</t>
  </si>
  <si>
    <t>아울북:북이십일</t>
  </si>
  <si>
    <t>다산코믹스:다산북스</t>
  </si>
  <si>
    <t>다산북스</t>
  </si>
  <si>
    <t>가람어린이</t>
  </si>
  <si>
    <t>피카주니어</t>
  </si>
  <si>
    <t>봄소풍</t>
  </si>
  <si>
    <t>돌핀북</t>
  </si>
  <si>
    <t>다산코믹스</t>
  </si>
  <si>
    <t>윌마</t>
  </si>
  <si>
    <t>비룡소</t>
  </si>
  <si>
    <t>아이휴먼:휴먼큐브</t>
  </si>
  <si>
    <t>글로연</t>
  </si>
  <si>
    <t>수오서재</t>
  </si>
  <si>
    <t>좋은땅</t>
  </si>
  <si>
    <t>어센틱</t>
  </si>
  <si>
    <t>해피스토리</t>
  </si>
  <si>
    <t>자음과모음</t>
  </si>
  <si>
    <t>지식공감</t>
  </si>
  <si>
    <t>코난북스</t>
  </si>
  <si>
    <t>클랩북스</t>
  </si>
  <si>
    <t>래빗홀</t>
  </si>
  <si>
    <t>달</t>
  </si>
  <si>
    <t>샘터:샘터사</t>
  </si>
  <si>
    <t>유노북스</t>
  </si>
  <si>
    <t>해피투유북스</t>
  </si>
  <si>
    <t>1984Books</t>
  </si>
  <si>
    <t>한겨레출판:한겨레엔</t>
  </si>
  <si>
    <t>북하우스:북하우스퍼블리셔스</t>
  </si>
  <si>
    <t>북나비</t>
  </si>
  <si>
    <t>갤리온</t>
  </si>
  <si>
    <t>사계절</t>
  </si>
  <si>
    <t>부키</t>
  </si>
  <si>
    <t>테라</t>
  </si>
  <si>
    <t>차선책</t>
  </si>
  <si>
    <t>역락</t>
  </si>
  <si>
    <t>불광출판사</t>
  </si>
  <si>
    <t>타이피스트</t>
  </si>
  <si>
    <t>몽스북</t>
  </si>
  <si>
    <t>Cypress(싸이프레스)</t>
  </si>
  <si>
    <t>거인의정원</t>
  </si>
  <si>
    <t>RHK(알에이치코리아)</t>
  </si>
  <si>
    <t>휴머니스트출판그룹</t>
  </si>
  <si>
    <t>엘리</t>
  </si>
  <si>
    <t>한국경제신문</t>
  </si>
  <si>
    <t>판미동</t>
  </si>
  <si>
    <t>다온북스</t>
  </si>
  <si>
    <t>라이프앤페이지</t>
  </si>
  <si>
    <t>21세기북스:북이십일</t>
  </si>
  <si>
    <t>다즐링</t>
  </si>
  <si>
    <t>마르코폴로</t>
  </si>
  <si>
    <t>Bookk(부크크)</t>
  </si>
  <si>
    <t>미우:대원씨아이</t>
  </si>
  <si>
    <t>웅진지식하우스:웅진씽크빅</t>
  </si>
  <si>
    <t>더퀘스트</t>
  </si>
  <si>
    <t>창비교육</t>
  </si>
  <si>
    <t>문학사상</t>
  </si>
  <si>
    <t>을유문화사</t>
  </si>
  <si>
    <t>서스테인</t>
  </si>
  <si>
    <t>이야기장수</t>
  </si>
  <si>
    <t>반타</t>
  </si>
  <si>
    <t>ascending(어센딩)</t>
  </si>
  <si>
    <t>유아실</t>
    <phoneticPr fontId="1" type="noConversion"/>
  </si>
  <si>
    <t>종합자료실</t>
    <phoneticPr fontId="1" type="noConversion"/>
  </si>
  <si>
    <t>아 001.3-채51ㅈ-14</t>
    <phoneticPr fontId="1" type="noConversion"/>
  </si>
  <si>
    <t>홍끼의 메소포타미아 아 화. 3 = Hongkki's Mesopotamian mythology</t>
  </si>
  <si>
    <t>아 219-홍19ㅎ-3</t>
  </si>
  <si>
    <t>홍끼의 메소포타미아 아 화. 4</t>
  </si>
  <si>
    <t>아 219-홍19ㅎ-4</t>
  </si>
  <si>
    <t>아 340.22-김19ㅈ</t>
  </si>
  <si>
    <t>아 410-고41ㄷ</t>
  </si>
  <si>
    <t>아 410-김239ㄷ-3</t>
  </si>
  <si>
    <t>아 436.1-풀64ㅈ-55</t>
  </si>
  <si>
    <t>아 476.01-다67ㅈ</t>
  </si>
  <si>
    <t>아 510.4-임68ㅇ-1</t>
  </si>
  <si>
    <t>아 802-박53ㅇ</t>
  </si>
  <si>
    <t>아 813.8-고62ㅂ-1</t>
  </si>
  <si>
    <t>아 813.8-고62ㅂ-2</t>
  </si>
  <si>
    <t>아 813.8-고62ㅂ-3</t>
  </si>
  <si>
    <t>아 813.8-다95ㅅ-1</t>
  </si>
  <si>
    <t xml:space="preserve">숲속의 담. 2, 다정한 숲의 아 </t>
  </si>
  <si>
    <t>아 813.8-다95ㅅ-2</t>
  </si>
  <si>
    <t>아 813.8-박53ㅂ-24</t>
  </si>
  <si>
    <t>아 813.8-은14ㄱ</t>
  </si>
  <si>
    <t>아 833.8-히235ㅈ-2-2</t>
  </si>
  <si>
    <t>아 843.6-로239ㄴ</t>
  </si>
  <si>
    <t>아 843.6-아35ㄴ-5</t>
  </si>
  <si>
    <t>아 843.6-헌833ㅈ-6-2</t>
  </si>
  <si>
    <t>아 843-보211ㅎ-5</t>
  </si>
  <si>
    <t>유 813.8-마68ㅇ-7</t>
    <phoneticPr fontId="1" type="noConversion"/>
  </si>
  <si>
    <t>유 813.8-마68ㅇ-8</t>
    <phoneticPr fontId="1" type="noConversion"/>
  </si>
  <si>
    <t>유 813.8-이55ㄱ</t>
    <phoneticPr fontId="1" type="noConversion"/>
  </si>
  <si>
    <t>유 813.8-홍77ㄷ</t>
    <phoneticPr fontId="1" type="noConversion"/>
  </si>
  <si>
    <t>종126.5-이95ㅅ</t>
  </si>
  <si>
    <t>종148.3-최75ㄴ</t>
  </si>
  <si>
    <t>종180-다828ㄷ</t>
  </si>
  <si>
    <t>종181.37-윌43ㅂ</t>
  </si>
  <si>
    <t>종181.9-이58ㄱ</t>
  </si>
  <si>
    <t>종183.646-치18ㅇ</t>
  </si>
  <si>
    <t>종185.5-전39ㄷ</t>
  </si>
  <si>
    <t>종189.1-이93ㅇ</t>
  </si>
  <si>
    <t>종189.1-황77ㄷ</t>
  </si>
  <si>
    <t>종199.1-김51ㅅ</t>
  </si>
  <si>
    <t>종199.1-로49ㄹ</t>
  </si>
  <si>
    <t>종199.1-정72ㅋ</t>
  </si>
  <si>
    <t>종228.7-원73ㅎ</t>
  </si>
  <si>
    <t>종320.911-최66ㅎ</t>
  </si>
  <si>
    <t>종320-아35ㅅ</t>
  </si>
  <si>
    <t>종325.211-이55ㄴ</t>
  </si>
  <si>
    <t>종325.211-하67ㄴ</t>
  </si>
  <si>
    <t>종327.856-엑58ㅈ</t>
  </si>
  <si>
    <t>종327.856-재833ㅈ</t>
  </si>
  <si>
    <t>종331.5414-조14ㅇ</t>
  </si>
  <si>
    <t>종331.54-이58ㅍ</t>
  </si>
  <si>
    <t>종332.63-구92ㅌ</t>
  </si>
  <si>
    <t>종384.6-희73ㅈ</t>
  </si>
  <si>
    <t>종410.9-이69ㅎ</t>
  </si>
  <si>
    <t>종420.13-핼843ㅇ</t>
  </si>
  <si>
    <t>종511.1813-깁58ㅊ</t>
  </si>
  <si>
    <t>종593.5-양53ㅇ</t>
  </si>
  <si>
    <t>종670.15-김94ㄱ</t>
  </si>
  <si>
    <t>종740.7-권94ㅇ</t>
  </si>
  <si>
    <t>종808.1-문91-615</t>
  </si>
  <si>
    <t>종811.7-오64ㅁ</t>
  </si>
  <si>
    <t>종811.7-정111ㅇ</t>
  </si>
  <si>
    <t>종813.7-김815ㄷ</t>
  </si>
  <si>
    <t>종813.7-김815ㅇ</t>
  </si>
  <si>
    <t>종813.7-손67ㅈ</t>
  </si>
  <si>
    <t>종813.7-이18ㅅ</t>
  </si>
  <si>
    <t>종813.7-이19ㅁ</t>
  </si>
  <si>
    <t>종813.7-조64ㅊ</t>
  </si>
  <si>
    <t>종813.7-최69ㅁ</t>
  </si>
  <si>
    <t>종813.7-최94ㅅ</t>
  </si>
  <si>
    <t>종813.7-추39ㅈ</t>
  </si>
  <si>
    <t>종813.7-한235ㅈ</t>
  </si>
  <si>
    <t>종816.7-김68ㅇ</t>
  </si>
  <si>
    <t>종818-김832ㄱ</t>
  </si>
  <si>
    <t>종818-문94ㅎ</t>
  </si>
  <si>
    <t>종818-정223ㅈ</t>
  </si>
  <si>
    <t>종818-조58ㅇ</t>
  </si>
  <si>
    <t>종818-한39ㅁ</t>
  </si>
  <si>
    <t>종833.6-세58ㄱ</t>
  </si>
  <si>
    <t>종838-다821ㅇ-3</t>
  </si>
  <si>
    <t>종843.5-캐223ㄹ</t>
  </si>
  <si>
    <t>종843.6-쿠61ㅂ-1</t>
  </si>
  <si>
    <t>종843.6-쿠61ㅂ-2</t>
  </si>
  <si>
    <t>종848-헤69ㅆ</t>
  </si>
  <si>
    <t>종853-김61ㅇ</t>
  </si>
  <si>
    <t>종854-다66ㅇ</t>
  </si>
  <si>
    <t>종863-슐233ㅁ</t>
  </si>
  <si>
    <t>종883-보841ㄴ</t>
  </si>
  <si>
    <t>종911-서14ㅅ</t>
  </si>
  <si>
    <t>종918.63-오821ㄱ</t>
  </si>
  <si>
    <t>종980.208-로843ㅎ</t>
  </si>
  <si>
    <t>종984.2902-제69ㄷ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</si>
</sst>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pane ySplit="2" topLeftCell="A3" activePane="bottomLeft" state="frozen"/>
      <selection pane="bottomLeft" sqref="A1:I1"/>
    </sheetView>
  </sheetViews>
  <sheetFormatPr defaultRowHeight="16.5" x14ac:dyDescent="0.3"/>
  <cols>
    <col min="1" max="2" width="9" style="2"/>
    <col min="3" max="3" width="63.875" customWidth="1"/>
    <col min="4" max="4" width="22.5" customWidth="1"/>
    <col min="5" max="5" width="12.125" customWidth="1"/>
    <col min="6" max="6" width="6.625" style="2" customWidth="1"/>
    <col min="7" max="7" width="20.625" bestFit="1" customWidth="1"/>
    <col min="8" max="8" width="9" hidden="1" customWidth="1"/>
    <col min="9" max="9" width="13" bestFit="1" customWidth="1"/>
  </cols>
  <sheetData>
    <row r="1" spans="1:9" ht="31.5" x14ac:dyDescent="0.3">
      <c r="A1" s="3" t="s">
        <v>20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1"/>
      <c r="B2" s="1" t="s">
        <v>18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16</v>
      </c>
      <c r="H2" s="1" t="s">
        <v>17</v>
      </c>
      <c r="I2" s="1" t="s">
        <v>19</v>
      </c>
    </row>
    <row r="3" spans="1:9" x14ac:dyDescent="0.3">
      <c r="A3" s="2">
        <v>1</v>
      </c>
      <c r="B3" s="2" t="str">
        <f t="shared" ref="B3:B29" si="0">IF(H3=0,"총류",IF(H3=1,"철학",IF(H3=2,"종교",IF(H3=3,"사회과학",IF(H3=4,"자연과학",IF(H3=5,"기술과학",IF(H3=6,"예술",IF(H3=7,"언어",IF(H3=8,"문학","역사")))))))))</f>
        <v>총류</v>
      </c>
      <c r="C3" s="5" t="s">
        <v>51</v>
      </c>
      <c r="D3" s="5" t="s">
        <v>52</v>
      </c>
      <c r="E3" s="5" t="s">
        <v>201</v>
      </c>
      <c r="F3" s="5">
        <v>2025</v>
      </c>
      <c r="G3" s="6" t="s">
        <v>258</v>
      </c>
      <c r="H3" s="2">
        <v>0</v>
      </c>
      <c r="I3" t="s">
        <v>21</v>
      </c>
    </row>
    <row r="4" spans="1:9" x14ac:dyDescent="0.3">
      <c r="A4" s="2">
        <v>2</v>
      </c>
      <c r="B4" s="2" t="str">
        <f t="shared" si="0"/>
        <v>종교</v>
      </c>
      <c r="C4" s="5" t="s">
        <v>259</v>
      </c>
      <c r="D4" s="5" t="s">
        <v>34</v>
      </c>
      <c r="E4" s="5" t="s">
        <v>196</v>
      </c>
      <c r="F4" s="5">
        <v>2025</v>
      </c>
      <c r="G4" s="6" t="s">
        <v>260</v>
      </c>
      <c r="H4" s="2">
        <v>2</v>
      </c>
      <c r="I4" s="4" t="s">
        <v>21</v>
      </c>
    </row>
    <row r="5" spans="1:9" x14ac:dyDescent="0.3">
      <c r="A5" s="2">
        <v>3</v>
      </c>
      <c r="B5" s="2" t="str">
        <f t="shared" si="0"/>
        <v>종교</v>
      </c>
      <c r="C5" s="5" t="s">
        <v>261</v>
      </c>
      <c r="D5" s="5" t="s">
        <v>34</v>
      </c>
      <c r="E5" s="5" t="s">
        <v>202</v>
      </c>
      <c r="F5" s="5">
        <v>2025</v>
      </c>
      <c r="G5" s="6" t="s">
        <v>262</v>
      </c>
      <c r="H5" s="2">
        <v>2</v>
      </c>
      <c r="I5" s="4" t="s">
        <v>21</v>
      </c>
    </row>
    <row r="6" spans="1:9" x14ac:dyDescent="0.3">
      <c r="A6" s="2">
        <v>4</v>
      </c>
      <c r="B6" s="2" t="str">
        <f t="shared" si="0"/>
        <v>사회과학</v>
      </c>
      <c r="C6" s="5" t="s">
        <v>53</v>
      </c>
      <c r="D6" s="5" t="s">
        <v>54</v>
      </c>
      <c r="E6" s="5" t="s">
        <v>203</v>
      </c>
      <c r="F6" s="5">
        <v>2025</v>
      </c>
      <c r="G6" s="6" t="s">
        <v>263</v>
      </c>
      <c r="H6" s="2">
        <v>3</v>
      </c>
      <c r="I6" s="4" t="s">
        <v>21</v>
      </c>
    </row>
    <row r="7" spans="1:9" x14ac:dyDescent="0.3">
      <c r="A7" s="2">
        <v>5</v>
      </c>
      <c r="B7" s="2" t="str">
        <f t="shared" si="0"/>
        <v>자연과학</v>
      </c>
      <c r="C7" s="5" t="s">
        <v>55</v>
      </c>
      <c r="D7" s="5" t="s">
        <v>56</v>
      </c>
      <c r="E7" s="5" t="s">
        <v>192</v>
      </c>
      <c r="F7" s="5">
        <v>2025</v>
      </c>
      <c r="G7" s="6" t="s">
        <v>264</v>
      </c>
      <c r="H7" s="2">
        <v>4</v>
      </c>
      <c r="I7" s="4" t="s">
        <v>21</v>
      </c>
    </row>
    <row r="8" spans="1:9" x14ac:dyDescent="0.3">
      <c r="A8" s="2">
        <v>6</v>
      </c>
      <c r="B8" s="2" t="str">
        <f t="shared" si="0"/>
        <v>자연과학</v>
      </c>
      <c r="C8" s="5" t="s">
        <v>32</v>
      </c>
      <c r="D8" s="5" t="s">
        <v>33</v>
      </c>
      <c r="E8" s="5" t="s">
        <v>4</v>
      </c>
      <c r="F8" s="5">
        <v>2023</v>
      </c>
      <c r="G8" s="6" t="s">
        <v>265</v>
      </c>
      <c r="H8" s="2">
        <v>4</v>
      </c>
      <c r="I8" s="4" t="s">
        <v>21</v>
      </c>
    </row>
    <row r="9" spans="1:9" x14ac:dyDescent="0.3">
      <c r="A9" s="2">
        <v>7</v>
      </c>
      <c r="B9" s="2" t="str">
        <f t="shared" si="0"/>
        <v>자연과학</v>
      </c>
      <c r="C9" s="5" t="s">
        <v>26</v>
      </c>
      <c r="D9" s="5" t="s">
        <v>27</v>
      </c>
      <c r="E9" s="5" t="s">
        <v>193</v>
      </c>
      <c r="F9" s="5">
        <v>2025</v>
      </c>
      <c r="G9" s="6" t="s">
        <v>266</v>
      </c>
      <c r="H9" s="2">
        <v>4</v>
      </c>
      <c r="I9" s="4" t="s">
        <v>21</v>
      </c>
    </row>
    <row r="10" spans="1:9" x14ac:dyDescent="0.3">
      <c r="A10" s="2">
        <v>8</v>
      </c>
      <c r="B10" s="2" t="str">
        <f t="shared" si="0"/>
        <v>자연과학</v>
      </c>
      <c r="C10" s="5" t="s">
        <v>30</v>
      </c>
      <c r="D10" s="5" t="s">
        <v>31</v>
      </c>
      <c r="E10" s="5" t="s">
        <v>195</v>
      </c>
      <c r="F10" s="5">
        <v>2025</v>
      </c>
      <c r="G10" s="6" t="s">
        <v>267</v>
      </c>
      <c r="H10" s="2">
        <v>4</v>
      </c>
      <c r="I10" s="4" t="s">
        <v>21</v>
      </c>
    </row>
    <row r="11" spans="1:9" x14ac:dyDescent="0.3">
      <c r="A11" s="2">
        <v>9</v>
      </c>
      <c r="B11" s="2" t="str">
        <f t="shared" si="0"/>
        <v>기술과학</v>
      </c>
      <c r="C11" s="5" t="s">
        <v>49</v>
      </c>
      <c r="D11" s="5" t="s">
        <v>50</v>
      </c>
      <c r="E11" s="5" t="s">
        <v>195</v>
      </c>
      <c r="F11" s="5">
        <v>2024</v>
      </c>
      <c r="G11" s="6" t="s">
        <v>268</v>
      </c>
      <c r="H11" s="2">
        <v>5</v>
      </c>
      <c r="I11" s="4" t="s">
        <v>21</v>
      </c>
    </row>
    <row r="12" spans="1:9" x14ac:dyDescent="0.3">
      <c r="A12" s="2">
        <v>10</v>
      </c>
      <c r="B12" s="2" t="str">
        <f t="shared" si="0"/>
        <v>문학</v>
      </c>
      <c r="C12" s="5" t="s">
        <v>39</v>
      </c>
      <c r="D12" s="5" t="s">
        <v>40</v>
      </c>
      <c r="E12" s="5" t="s">
        <v>199</v>
      </c>
      <c r="F12" s="5">
        <v>2025</v>
      </c>
      <c r="G12" s="6" t="s">
        <v>269</v>
      </c>
      <c r="H12" s="2">
        <v>8</v>
      </c>
      <c r="I12" s="4" t="s">
        <v>21</v>
      </c>
    </row>
    <row r="13" spans="1:9" x14ac:dyDescent="0.3">
      <c r="A13" s="2">
        <v>11</v>
      </c>
      <c r="B13" s="2" t="str">
        <f t="shared" si="0"/>
        <v>문학</v>
      </c>
      <c r="C13" s="5" t="s">
        <v>48</v>
      </c>
      <c r="D13" s="5" t="s">
        <v>36</v>
      </c>
      <c r="E13" s="5" t="s">
        <v>7</v>
      </c>
      <c r="F13" s="5">
        <v>2023</v>
      </c>
      <c r="G13" s="6" t="s">
        <v>270</v>
      </c>
      <c r="H13" s="2">
        <v>8</v>
      </c>
      <c r="I13" s="4" t="s">
        <v>21</v>
      </c>
    </row>
    <row r="14" spans="1:9" x14ac:dyDescent="0.3">
      <c r="A14" s="2">
        <v>12</v>
      </c>
      <c r="B14" s="2" t="str">
        <f t="shared" si="0"/>
        <v>문학</v>
      </c>
      <c r="C14" s="5" t="s">
        <v>35</v>
      </c>
      <c r="D14" s="5" t="s">
        <v>36</v>
      </c>
      <c r="E14" s="5" t="s">
        <v>197</v>
      </c>
      <c r="F14" s="5">
        <v>2024</v>
      </c>
      <c r="G14" s="6" t="s">
        <v>271</v>
      </c>
      <c r="H14" s="2">
        <v>8</v>
      </c>
      <c r="I14" s="4" t="s">
        <v>21</v>
      </c>
    </row>
    <row r="15" spans="1:9" x14ac:dyDescent="0.3">
      <c r="A15" s="2">
        <v>13</v>
      </c>
      <c r="B15" s="2" t="str">
        <f t="shared" si="0"/>
        <v>문학</v>
      </c>
      <c r="C15" s="5" t="s">
        <v>47</v>
      </c>
      <c r="D15" s="5" t="s">
        <v>36</v>
      </c>
      <c r="E15" s="5" t="s">
        <v>7</v>
      </c>
      <c r="F15" s="5">
        <v>2025</v>
      </c>
      <c r="G15" s="6" t="s">
        <v>272</v>
      </c>
      <c r="H15" s="2">
        <v>8</v>
      </c>
      <c r="I15" s="4" t="s">
        <v>21</v>
      </c>
    </row>
    <row r="16" spans="1:9" x14ac:dyDescent="0.3">
      <c r="A16" s="2">
        <v>14</v>
      </c>
      <c r="B16" s="2" t="str">
        <f t="shared" si="0"/>
        <v>문학</v>
      </c>
      <c r="C16" s="5" t="s">
        <v>24</v>
      </c>
      <c r="D16" s="5" t="s">
        <v>25</v>
      </c>
      <c r="E16" s="5" t="s">
        <v>192</v>
      </c>
      <c r="F16" s="5">
        <v>2025</v>
      </c>
      <c r="G16" s="6" t="s">
        <v>273</v>
      </c>
      <c r="H16" s="2">
        <v>8</v>
      </c>
      <c r="I16" s="4" t="s">
        <v>21</v>
      </c>
    </row>
    <row r="17" spans="1:9" x14ac:dyDescent="0.3">
      <c r="A17" s="2">
        <v>15</v>
      </c>
      <c r="B17" s="2" t="str">
        <f t="shared" si="0"/>
        <v>문학</v>
      </c>
      <c r="C17" s="5" t="s">
        <v>274</v>
      </c>
      <c r="D17" s="5" t="s">
        <v>25</v>
      </c>
      <c r="E17" s="5" t="s">
        <v>192</v>
      </c>
      <c r="F17" s="5">
        <v>2025</v>
      </c>
      <c r="G17" s="6" t="s">
        <v>275</v>
      </c>
      <c r="H17" s="2">
        <v>8</v>
      </c>
      <c r="I17" s="4" t="s">
        <v>21</v>
      </c>
    </row>
    <row r="18" spans="1:9" x14ac:dyDescent="0.3">
      <c r="A18" s="2">
        <v>16</v>
      </c>
      <c r="B18" s="2" t="str">
        <f t="shared" si="0"/>
        <v>문학</v>
      </c>
      <c r="C18" s="5" t="s">
        <v>43</v>
      </c>
      <c r="D18" s="5" t="s">
        <v>44</v>
      </c>
      <c r="E18" s="5" t="s">
        <v>195</v>
      </c>
      <c r="F18" s="5">
        <v>2025</v>
      </c>
      <c r="G18" s="6" t="s">
        <v>276</v>
      </c>
      <c r="H18" s="2">
        <v>8</v>
      </c>
      <c r="I18" s="4" t="s">
        <v>21</v>
      </c>
    </row>
    <row r="19" spans="1:9" x14ac:dyDescent="0.3">
      <c r="A19" s="2">
        <v>17</v>
      </c>
      <c r="B19" s="2" t="str">
        <f t="shared" si="0"/>
        <v>문학</v>
      </c>
      <c r="C19" s="5" t="s">
        <v>28</v>
      </c>
      <c r="D19" s="5" t="s">
        <v>29</v>
      </c>
      <c r="E19" s="5" t="s">
        <v>194</v>
      </c>
      <c r="F19" s="5">
        <v>2025</v>
      </c>
      <c r="G19" s="6" t="s">
        <v>277</v>
      </c>
      <c r="H19" s="2">
        <v>8</v>
      </c>
      <c r="I19" s="4" t="s">
        <v>21</v>
      </c>
    </row>
    <row r="20" spans="1:9" x14ac:dyDescent="0.3">
      <c r="A20" s="2">
        <v>18</v>
      </c>
      <c r="B20" s="2" t="str">
        <f t="shared" si="0"/>
        <v>문학</v>
      </c>
      <c r="C20" s="5" t="s">
        <v>59</v>
      </c>
      <c r="D20" s="5" t="s">
        <v>60</v>
      </c>
      <c r="E20" s="5" t="s">
        <v>12</v>
      </c>
      <c r="F20" s="5">
        <v>2025</v>
      </c>
      <c r="G20" s="6" t="s">
        <v>13</v>
      </c>
      <c r="H20" s="2">
        <v>8</v>
      </c>
      <c r="I20" s="4" t="s">
        <v>21</v>
      </c>
    </row>
    <row r="21" spans="1:9" x14ac:dyDescent="0.3">
      <c r="A21" s="2">
        <v>19</v>
      </c>
      <c r="B21" s="2" t="str">
        <f t="shared" si="0"/>
        <v>문학</v>
      </c>
      <c r="C21" s="5" t="s">
        <v>22</v>
      </c>
      <c r="D21" s="5" t="s">
        <v>23</v>
      </c>
      <c r="E21" s="5" t="s">
        <v>191</v>
      </c>
      <c r="F21" s="5">
        <v>2024</v>
      </c>
      <c r="G21" s="6" t="s">
        <v>278</v>
      </c>
      <c r="H21" s="2">
        <v>8</v>
      </c>
      <c r="I21" s="4" t="s">
        <v>21</v>
      </c>
    </row>
    <row r="22" spans="1:9" x14ac:dyDescent="0.3">
      <c r="A22" s="2">
        <v>20</v>
      </c>
      <c r="B22" s="2" t="str">
        <f t="shared" si="0"/>
        <v>문학</v>
      </c>
      <c r="C22" s="5" t="s">
        <v>45</v>
      </c>
      <c r="D22" s="5" t="s">
        <v>46</v>
      </c>
      <c r="E22" s="5" t="s">
        <v>200</v>
      </c>
      <c r="F22" s="5">
        <v>2025</v>
      </c>
      <c r="G22" s="6" t="s">
        <v>279</v>
      </c>
      <c r="H22" s="2">
        <v>8</v>
      </c>
      <c r="I22" s="4" t="s">
        <v>21</v>
      </c>
    </row>
    <row r="23" spans="1:9" x14ac:dyDescent="0.3">
      <c r="A23" s="2">
        <v>21</v>
      </c>
      <c r="B23" s="2" t="str">
        <f t="shared" si="0"/>
        <v>역사</v>
      </c>
      <c r="C23" s="5" t="s">
        <v>57</v>
      </c>
      <c r="D23" s="5" t="s">
        <v>58</v>
      </c>
      <c r="E23" s="5" t="s">
        <v>204</v>
      </c>
      <c r="F23" s="5">
        <v>2025</v>
      </c>
      <c r="G23" s="6" t="s">
        <v>280</v>
      </c>
      <c r="H23" s="2">
        <v>9</v>
      </c>
      <c r="I23" s="4" t="s">
        <v>21</v>
      </c>
    </row>
    <row r="24" spans="1:9" x14ac:dyDescent="0.3">
      <c r="A24" s="2">
        <v>22</v>
      </c>
      <c r="B24" s="2" t="str">
        <f t="shared" si="0"/>
        <v>역사</v>
      </c>
      <c r="C24" s="5" t="s">
        <v>37</v>
      </c>
      <c r="D24" s="5" t="s">
        <v>38</v>
      </c>
      <c r="E24" s="5" t="s">
        <v>198</v>
      </c>
      <c r="F24" s="5">
        <v>2025</v>
      </c>
      <c r="G24" s="6" t="s">
        <v>281</v>
      </c>
      <c r="H24" s="2">
        <v>9</v>
      </c>
      <c r="I24" s="4" t="s">
        <v>21</v>
      </c>
    </row>
    <row r="25" spans="1:9" x14ac:dyDescent="0.3">
      <c r="A25" s="2">
        <v>23</v>
      </c>
      <c r="B25" s="2" t="str">
        <f t="shared" si="0"/>
        <v>문학</v>
      </c>
      <c r="C25" s="5" t="s">
        <v>41</v>
      </c>
      <c r="D25" s="5" t="s">
        <v>42</v>
      </c>
      <c r="E25" s="5" t="s">
        <v>11</v>
      </c>
      <c r="F25" s="5">
        <v>2025</v>
      </c>
      <c r="G25" s="6" t="s">
        <v>282</v>
      </c>
      <c r="H25" s="2">
        <v>8</v>
      </c>
      <c r="I25" s="4" t="s">
        <v>21</v>
      </c>
    </row>
    <row r="26" spans="1:9" x14ac:dyDescent="0.3">
      <c r="A26" s="2">
        <v>24</v>
      </c>
      <c r="B26" s="2" t="str">
        <f>IF(H26=0,"총류",IF(H26=1,"철학",IF(H26=2,"종교",IF(H26=3,"사회과학",IF(H26=4,"자연과학",IF(H26=5,"기술과학",IF(H26=6,"예술",IF(H26=7,"언어",IF(H26=8,"문학","역사")))))))))</f>
        <v>문학</v>
      </c>
      <c r="C26" s="7" t="s">
        <v>61</v>
      </c>
      <c r="D26" s="7" t="s">
        <v>62</v>
      </c>
      <c r="E26" s="7" t="s">
        <v>205</v>
      </c>
      <c r="F26" s="7">
        <v>2025</v>
      </c>
      <c r="G26" s="8" t="s">
        <v>283</v>
      </c>
      <c r="H26" s="2">
        <v>8</v>
      </c>
      <c r="I26" s="4" t="s">
        <v>256</v>
      </c>
    </row>
    <row r="27" spans="1:9" x14ac:dyDescent="0.3">
      <c r="A27" s="2">
        <v>25</v>
      </c>
      <c r="B27" s="2" t="str">
        <f t="shared" si="0"/>
        <v>총류</v>
      </c>
      <c r="C27" s="7" t="s">
        <v>63</v>
      </c>
      <c r="D27" s="7" t="s">
        <v>62</v>
      </c>
      <c r="E27" s="7" t="s">
        <v>205</v>
      </c>
      <c r="F27" s="7">
        <v>2025</v>
      </c>
      <c r="G27" s="8" t="s">
        <v>284</v>
      </c>
      <c r="H27" s="2">
        <v>0</v>
      </c>
      <c r="I27" s="4" t="s">
        <v>256</v>
      </c>
    </row>
    <row r="28" spans="1:9" x14ac:dyDescent="0.3">
      <c r="A28" s="2">
        <v>26</v>
      </c>
      <c r="B28" s="2" t="str">
        <f t="shared" si="0"/>
        <v>총류</v>
      </c>
      <c r="C28" s="7" t="s">
        <v>64</v>
      </c>
      <c r="D28" s="7" t="s">
        <v>65</v>
      </c>
      <c r="E28" s="7" t="s">
        <v>206</v>
      </c>
      <c r="F28" s="7">
        <v>2022</v>
      </c>
      <c r="G28" s="8" t="s">
        <v>285</v>
      </c>
      <c r="H28" s="2">
        <v>0</v>
      </c>
      <c r="I28" t="s">
        <v>256</v>
      </c>
    </row>
    <row r="29" spans="1:9" x14ac:dyDescent="0.3">
      <c r="A29" s="2">
        <v>27</v>
      </c>
      <c r="B29" s="2" t="str">
        <f t="shared" si="0"/>
        <v>총류</v>
      </c>
      <c r="C29" s="7" t="s">
        <v>66</v>
      </c>
      <c r="D29" s="7" t="s">
        <v>67</v>
      </c>
      <c r="E29" s="7" t="s">
        <v>204</v>
      </c>
      <c r="F29" s="7">
        <v>2025</v>
      </c>
      <c r="G29" s="8" t="s">
        <v>286</v>
      </c>
      <c r="H29" s="2">
        <v>0</v>
      </c>
      <c r="I29" t="s">
        <v>256</v>
      </c>
    </row>
    <row r="30" spans="1:9" x14ac:dyDescent="0.3">
      <c r="A30" s="2">
        <v>28</v>
      </c>
      <c r="B30" s="2" t="str">
        <f t="shared" ref="B30:B60" si="1">IF(H30=0,"총류",IF(H30=1,"철학",IF(H30=2,"종교",IF(H30=3,"사회과학",IF(H30=4,"자연과학",IF(H30=5,"기술과학",IF(H30=6,"예술",IF(H30=7,"언어",IF(H30=8,"문학","역사")))))))))</f>
        <v>철학</v>
      </c>
      <c r="C30" s="9" t="s">
        <v>168</v>
      </c>
      <c r="D30" s="9" t="s">
        <v>169</v>
      </c>
      <c r="E30" s="9" t="s">
        <v>247</v>
      </c>
      <c r="F30" s="9">
        <v>2024</v>
      </c>
      <c r="G30" s="10" t="s">
        <v>287</v>
      </c>
      <c r="H30" s="2">
        <v>1</v>
      </c>
      <c r="I30" s="4" t="s">
        <v>257</v>
      </c>
    </row>
    <row r="31" spans="1:9" x14ac:dyDescent="0.3">
      <c r="A31" s="2">
        <v>29</v>
      </c>
      <c r="B31" s="2" t="str">
        <f t="shared" si="1"/>
        <v>철학</v>
      </c>
      <c r="C31" s="9" t="s">
        <v>100</v>
      </c>
      <c r="D31" s="9" t="s">
        <v>101</v>
      </c>
      <c r="E31" s="9" t="s">
        <v>218</v>
      </c>
      <c r="F31" s="9">
        <v>2023</v>
      </c>
      <c r="G31" s="10" t="s">
        <v>288</v>
      </c>
      <c r="H31" s="2">
        <v>1</v>
      </c>
      <c r="I31" s="4" t="s">
        <v>257</v>
      </c>
    </row>
    <row r="32" spans="1:9" x14ac:dyDescent="0.3">
      <c r="A32" s="2">
        <v>30</v>
      </c>
      <c r="B32" s="2" t="str">
        <f t="shared" si="1"/>
        <v>철학</v>
      </c>
      <c r="C32" s="9" t="s">
        <v>189</v>
      </c>
      <c r="D32" s="9" t="s">
        <v>190</v>
      </c>
      <c r="E32" s="9" t="s">
        <v>255</v>
      </c>
      <c r="F32" s="9">
        <v>2025</v>
      </c>
      <c r="G32" s="10" t="s">
        <v>289</v>
      </c>
      <c r="H32" s="2">
        <v>1</v>
      </c>
      <c r="I32" s="4" t="s">
        <v>257</v>
      </c>
    </row>
    <row r="33" spans="1:9" x14ac:dyDescent="0.3">
      <c r="A33" s="2">
        <v>31</v>
      </c>
      <c r="B33" s="2" t="str">
        <f t="shared" si="1"/>
        <v>철학</v>
      </c>
      <c r="C33" s="9" t="s">
        <v>150</v>
      </c>
      <c r="D33" s="9" t="s">
        <v>151</v>
      </c>
      <c r="E33" s="9" t="s">
        <v>239</v>
      </c>
      <c r="F33" s="9">
        <v>2025</v>
      </c>
      <c r="G33" s="10" t="s">
        <v>290</v>
      </c>
      <c r="H33" s="2">
        <v>1</v>
      </c>
      <c r="I33" s="4" t="s">
        <v>257</v>
      </c>
    </row>
    <row r="34" spans="1:9" x14ac:dyDescent="0.3">
      <c r="A34" s="2">
        <v>32</v>
      </c>
      <c r="B34" s="2" t="str">
        <f t="shared" si="1"/>
        <v>철학</v>
      </c>
      <c r="C34" s="9" t="s">
        <v>120</v>
      </c>
      <c r="D34" s="9" t="s">
        <v>121</v>
      </c>
      <c r="E34" s="9" t="s">
        <v>226</v>
      </c>
      <c r="F34" s="9">
        <v>2025</v>
      </c>
      <c r="G34" s="10" t="s">
        <v>291</v>
      </c>
      <c r="H34" s="2">
        <v>1</v>
      </c>
      <c r="I34" s="4" t="s">
        <v>257</v>
      </c>
    </row>
    <row r="35" spans="1:9" x14ac:dyDescent="0.3">
      <c r="A35" s="2">
        <v>33</v>
      </c>
      <c r="B35" s="2" t="str">
        <f t="shared" si="1"/>
        <v>철학</v>
      </c>
      <c r="C35" s="9" t="s">
        <v>94</v>
      </c>
      <c r="D35" s="9" t="s">
        <v>95</v>
      </c>
      <c r="E35" s="9" t="s">
        <v>15</v>
      </c>
      <c r="F35" s="9">
        <v>2025</v>
      </c>
      <c r="G35" s="10" t="s">
        <v>292</v>
      </c>
      <c r="H35" s="2">
        <v>1</v>
      </c>
      <c r="I35" s="4" t="s">
        <v>257</v>
      </c>
    </row>
    <row r="36" spans="1:9" x14ac:dyDescent="0.3">
      <c r="A36" s="2">
        <v>34</v>
      </c>
      <c r="B36" s="2" t="str">
        <f t="shared" si="1"/>
        <v>철학</v>
      </c>
      <c r="C36" s="9" t="s">
        <v>114</v>
      </c>
      <c r="D36" s="9" t="s">
        <v>115</v>
      </c>
      <c r="E36" s="9" t="s">
        <v>224</v>
      </c>
      <c r="F36" s="9">
        <v>2025</v>
      </c>
      <c r="G36" s="10" t="s">
        <v>293</v>
      </c>
      <c r="H36" s="2">
        <v>1</v>
      </c>
      <c r="I36" s="4" t="s">
        <v>257</v>
      </c>
    </row>
    <row r="37" spans="1:9" x14ac:dyDescent="0.3">
      <c r="A37" s="2">
        <v>35</v>
      </c>
      <c r="B37" s="2" t="str">
        <f t="shared" si="1"/>
        <v>철학</v>
      </c>
      <c r="C37" s="9" t="s">
        <v>154</v>
      </c>
      <c r="D37" s="9" t="s">
        <v>155</v>
      </c>
      <c r="E37" s="9" t="s">
        <v>241</v>
      </c>
      <c r="F37" s="9">
        <v>2025</v>
      </c>
      <c r="G37" s="10" t="s">
        <v>294</v>
      </c>
      <c r="H37" s="2">
        <v>1</v>
      </c>
      <c r="I37" s="4" t="s">
        <v>257</v>
      </c>
    </row>
    <row r="38" spans="1:9" x14ac:dyDescent="0.3">
      <c r="A38" s="2">
        <v>36</v>
      </c>
      <c r="B38" s="2" t="str">
        <f t="shared" si="1"/>
        <v>철학</v>
      </c>
      <c r="C38" s="9" t="s">
        <v>156</v>
      </c>
      <c r="D38" s="9" t="s">
        <v>157</v>
      </c>
      <c r="E38" s="9" t="s">
        <v>242</v>
      </c>
      <c r="F38" s="9">
        <v>2025</v>
      </c>
      <c r="G38" s="10" t="s">
        <v>295</v>
      </c>
      <c r="H38" s="2">
        <v>1</v>
      </c>
      <c r="I38" s="4" t="s">
        <v>257</v>
      </c>
    </row>
    <row r="39" spans="1:9" x14ac:dyDescent="0.3">
      <c r="A39" s="2">
        <v>37</v>
      </c>
      <c r="B39" s="2" t="str">
        <f t="shared" si="1"/>
        <v>철학</v>
      </c>
      <c r="C39" s="9" t="s">
        <v>126</v>
      </c>
      <c r="D39" s="9" t="s">
        <v>127</v>
      </c>
      <c r="E39" s="9" t="s">
        <v>229</v>
      </c>
      <c r="F39" s="9">
        <v>2025</v>
      </c>
      <c r="G39" s="10" t="s">
        <v>296</v>
      </c>
      <c r="H39" s="2">
        <v>1</v>
      </c>
      <c r="I39" s="4" t="s">
        <v>257</v>
      </c>
    </row>
    <row r="40" spans="1:9" x14ac:dyDescent="0.3">
      <c r="A40" s="2">
        <v>38</v>
      </c>
      <c r="B40" s="2" t="str">
        <f t="shared" si="1"/>
        <v>철학</v>
      </c>
      <c r="C40" s="9" t="s">
        <v>76</v>
      </c>
      <c r="D40" s="9" t="s">
        <v>77</v>
      </c>
      <c r="E40" s="9" t="s">
        <v>8</v>
      </c>
      <c r="F40" s="9">
        <v>2025</v>
      </c>
      <c r="G40" s="10" t="s">
        <v>297</v>
      </c>
      <c r="H40" s="2">
        <v>1</v>
      </c>
      <c r="I40" s="4" t="s">
        <v>257</v>
      </c>
    </row>
    <row r="41" spans="1:9" x14ac:dyDescent="0.3">
      <c r="A41" s="2">
        <v>39</v>
      </c>
      <c r="B41" s="2" t="str">
        <f t="shared" si="1"/>
        <v>철학</v>
      </c>
      <c r="C41" s="9" t="s">
        <v>98</v>
      </c>
      <c r="D41" s="9" t="s">
        <v>99</v>
      </c>
      <c r="E41" s="9" t="s">
        <v>217</v>
      </c>
      <c r="F41" s="9">
        <v>2025</v>
      </c>
      <c r="G41" s="10" t="s">
        <v>298</v>
      </c>
      <c r="H41" s="2">
        <v>1</v>
      </c>
      <c r="I41" s="4" t="s">
        <v>257</v>
      </c>
    </row>
    <row r="42" spans="1:9" x14ac:dyDescent="0.3">
      <c r="A42" s="2">
        <v>40</v>
      </c>
      <c r="B42" s="2" t="str">
        <f t="shared" si="1"/>
        <v>종교</v>
      </c>
      <c r="C42" s="9" t="s">
        <v>128</v>
      </c>
      <c r="D42" s="9" t="s">
        <v>129</v>
      </c>
      <c r="E42" s="9" t="s">
        <v>230</v>
      </c>
      <c r="F42" s="9">
        <v>2025</v>
      </c>
      <c r="G42" s="10" t="s">
        <v>299</v>
      </c>
      <c r="H42" s="2">
        <v>2</v>
      </c>
      <c r="I42" s="4" t="s">
        <v>257</v>
      </c>
    </row>
    <row r="43" spans="1:9" x14ac:dyDescent="0.3">
      <c r="A43" s="2">
        <v>41</v>
      </c>
      <c r="B43" s="2" t="str">
        <f t="shared" si="1"/>
        <v>사회과학</v>
      </c>
      <c r="C43" s="9" t="s">
        <v>142</v>
      </c>
      <c r="D43" s="9" t="s">
        <v>143</v>
      </c>
      <c r="E43" s="9" t="s">
        <v>235</v>
      </c>
      <c r="F43" s="9">
        <v>2025</v>
      </c>
      <c r="G43" s="10" t="s">
        <v>300</v>
      </c>
      <c r="H43" s="2">
        <v>3</v>
      </c>
      <c r="I43" s="4" t="s">
        <v>257</v>
      </c>
    </row>
    <row r="44" spans="1:9" x14ac:dyDescent="0.3">
      <c r="A44" s="2">
        <v>42</v>
      </c>
      <c r="B44" s="2" t="str">
        <f t="shared" si="1"/>
        <v>사회과학</v>
      </c>
      <c r="C44" s="9" t="s">
        <v>140</v>
      </c>
      <c r="D44" s="9" t="s">
        <v>141</v>
      </c>
      <c r="E44" s="9" t="s">
        <v>234</v>
      </c>
      <c r="F44" s="9">
        <v>2025</v>
      </c>
      <c r="G44" s="10" t="s">
        <v>301</v>
      </c>
      <c r="H44" s="2">
        <v>3</v>
      </c>
      <c r="I44" s="4" t="s">
        <v>257</v>
      </c>
    </row>
    <row r="45" spans="1:9" x14ac:dyDescent="0.3">
      <c r="A45" s="2">
        <v>43</v>
      </c>
      <c r="B45" s="2" t="str">
        <f t="shared" si="1"/>
        <v>사회과학</v>
      </c>
      <c r="C45" s="9" t="s">
        <v>86</v>
      </c>
      <c r="D45" s="9" t="s">
        <v>87</v>
      </c>
      <c r="E45" s="9" t="s">
        <v>214</v>
      </c>
      <c r="F45" s="9">
        <v>2025</v>
      </c>
      <c r="G45" s="10" t="s">
        <v>302</v>
      </c>
      <c r="H45" s="2">
        <v>3</v>
      </c>
      <c r="I45" s="4" t="s">
        <v>257</v>
      </c>
    </row>
    <row r="46" spans="1:9" x14ac:dyDescent="0.3">
      <c r="A46" s="2">
        <v>44</v>
      </c>
      <c r="B46" s="2" t="str">
        <f t="shared" si="1"/>
        <v>사회과학</v>
      </c>
      <c r="C46" s="9" t="s">
        <v>152</v>
      </c>
      <c r="D46" s="9" t="s">
        <v>153</v>
      </c>
      <c r="E46" s="9" t="s">
        <v>240</v>
      </c>
      <c r="F46" s="9">
        <v>2023</v>
      </c>
      <c r="G46" s="10" t="s">
        <v>303</v>
      </c>
      <c r="H46" s="2">
        <v>3</v>
      </c>
      <c r="I46" s="4" t="s">
        <v>257</v>
      </c>
    </row>
    <row r="47" spans="1:9" x14ac:dyDescent="0.3">
      <c r="A47" s="2">
        <v>45</v>
      </c>
      <c r="B47" s="2" t="str">
        <f t="shared" si="1"/>
        <v>사회과학</v>
      </c>
      <c r="C47" s="9" t="s">
        <v>72</v>
      </c>
      <c r="D47" s="9" t="s">
        <v>73</v>
      </c>
      <c r="E47" s="9" t="s">
        <v>208</v>
      </c>
      <c r="F47" s="9">
        <v>2023</v>
      </c>
      <c r="G47" s="10" t="s">
        <v>304</v>
      </c>
      <c r="H47" s="2">
        <v>3</v>
      </c>
      <c r="I47" s="4" t="s">
        <v>257</v>
      </c>
    </row>
    <row r="48" spans="1:9" x14ac:dyDescent="0.3">
      <c r="A48" s="2">
        <v>46</v>
      </c>
      <c r="B48" s="2" t="str">
        <f t="shared" si="1"/>
        <v>사회과학</v>
      </c>
      <c r="C48" s="9" t="s">
        <v>148</v>
      </c>
      <c r="D48" s="9" t="s">
        <v>149</v>
      </c>
      <c r="E48" s="9" t="s">
        <v>238</v>
      </c>
      <c r="F48" s="9">
        <v>2025</v>
      </c>
      <c r="G48" s="10" t="s">
        <v>305</v>
      </c>
      <c r="H48" s="2">
        <v>3</v>
      </c>
      <c r="I48" s="4" t="s">
        <v>257</v>
      </c>
    </row>
    <row r="49" spans="1:9" x14ac:dyDescent="0.3">
      <c r="A49" s="2">
        <v>47</v>
      </c>
      <c r="B49" s="2" t="str">
        <f t="shared" si="1"/>
        <v>사회과학</v>
      </c>
      <c r="C49" s="9" t="s">
        <v>84</v>
      </c>
      <c r="D49" s="9" t="s">
        <v>85</v>
      </c>
      <c r="E49" s="9" t="s">
        <v>213</v>
      </c>
      <c r="F49" s="9">
        <v>2025</v>
      </c>
      <c r="G49" s="10" t="s">
        <v>306</v>
      </c>
      <c r="H49" s="2">
        <v>3</v>
      </c>
      <c r="I49" s="4" t="s">
        <v>257</v>
      </c>
    </row>
    <row r="50" spans="1:9" x14ac:dyDescent="0.3">
      <c r="A50" s="2">
        <v>48</v>
      </c>
      <c r="B50" s="2" t="str">
        <f t="shared" si="1"/>
        <v>사회과학</v>
      </c>
      <c r="C50" s="9" t="s">
        <v>70</v>
      </c>
      <c r="D50" s="9" t="s">
        <v>71</v>
      </c>
      <c r="E50" s="9" t="s">
        <v>207</v>
      </c>
      <c r="F50" s="9">
        <v>2025</v>
      </c>
      <c r="G50" s="10" t="s">
        <v>307</v>
      </c>
      <c r="H50" s="2">
        <v>3</v>
      </c>
      <c r="I50" s="4" t="s">
        <v>257</v>
      </c>
    </row>
    <row r="51" spans="1:9" x14ac:dyDescent="0.3">
      <c r="A51" s="2">
        <v>49</v>
      </c>
      <c r="B51" s="2" t="str">
        <f t="shared" si="1"/>
        <v>사회과학</v>
      </c>
      <c r="C51" s="9" t="s">
        <v>132</v>
      </c>
      <c r="D51" s="9" t="s">
        <v>133</v>
      </c>
      <c r="E51" s="9" t="s">
        <v>4</v>
      </c>
      <c r="F51" s="9">
        <v>2022</v>
      </c>
      <c r="G51" s="10" t="s">
        <v>308</v>
      </c>
      <c r="H51" s="2">
        <v>3</v>
      </c>
      <c r="I51" s="4" t="s">
        <v>257</v>
      </c>
    </row>
    <row r="52" spans="1:9" x14ac:dyDescent="0.3">
      <c r="A52" s="2">
        <v>50</v>
      </c>
      <c r="B52" s="2" t="str">
        <f t="shared" si="1"/>
        <v>사회과학</v>
      </c>
      <c r="C52" s="9" t="s">
        <v>106</v>
      </c>
      <c r="D52" s="9" t="s">
        <v>107</v>
      </c>
      <c r="E52" s="9" t="s">
        <v>221</v>
      </c>
      <c r="F52" s="9">
        <v>2025</v>
      </c>
      <c r="G52" s="10" t="s">
        <v>309</v>
      </c>
      <c r="H52" s="2">
        <v>3</v>
      </c>
      <c r="I52" s="4" t="s">
        <v>257</v>
      </c>
    </row>
    <row r="53" spans="1:9" x14ac:dyDescent="0.3">
      <c r="A53" s="2">
        <v>51</v>
      </c>
      <c r="B53" s="2" t="str">
        <f t="shared" si="1"/>
        <v>자연과학</v>
      </c>
      <c r="C53" s="9" t="s">
        <v>80</v>
      </c>
      <c r="D53" s="9" t="s">
        <v>81</v>
      </c>
      <c r="E53" s="9" t="s">
        <v>211</v>
      </c>
      <c r="F53" s="9">
        <v>2025</v>
      </c>
      <c r="G53" s="10" t="s">
        <v>310</v>
      </c>
      <c r="H53" s="2">
        <v>4</v>
      </c>
      <c r="I53" s="4" t="s">
        <v>257</v>
      </c>
    </row>
    <row r="54" spans="1:9" x14ac:dyDescent="0.3">
      <c r="A54" s="2">
        <v>52</v>
      </c>
      <c r="B54" s="2" t="str">
        <f t="shared" si="1"/>
        <v>자연과학</v>
      </c>
      <c r="C54" s="9" t="s">
        <v>130</v>
      </c>
      <c r="D54" s="9" t="s">
        <v>131</v>
      </c>
      <c r="E54" s="9" t="s">
        <v>5</v>
      </c>
      <c r="F54" s="9">
        <v>2025</v>
      </c>
      <c r="G54" s="10" t="s">
        <v>311</v>
      </c>
      <c r="H54" s="2">
        <v>4</v>
      </c>
      <c r="I54" s="4" t="s">
        <v>257</v>
      </c>
    </row>
    <row r="55" spans="1:9" x14ac:dyDescent="0.3">
      <c r="A55" s="2">
        <v>53</v>
      </c>
      <c r="B55" s="2" t="str">
        <f t="shared" si="1"/>
        <v>기술과학</v>
      </c>
      <c r="C55" s="9" t="s">
        <v>172</v>
      </c>
      <c r="D55" s="9" t="s">
        <v>173</v>
      </c>
      <c r="E55" s="9" t="s">
        <v>248</v>
      </c>
      <c r="F55" s="9">
        <v>2025</v>
      </c>
      <c r="G55" s="10" t="s">
        <v>312</v>
      </c>
      <c r="H55" s="2">
        <v>5</v>
      </c>
      <c r="I55" s="4" t="s">
        <v>257</v>
      </c>
    </row>
    <row r="56" spans="1:9" x14ac:dyDescent="0.3">
      <c r="A56" s="2">
        <v>54</v>
      </c>
      <c r="B56" s="2" t="str">
        <f t="shared" si="1"/>
        <v>기술과학</v>
      </c>
      <c r="C56" s="9" t="s">
        <v>138</v>
      </c>
      <c r="D56" s="9" t="s">
        <v>139</v>
      </c>
      <c r="E56" s="9" t="s">
        <v>233</v>
      </c>
      <c r="F56" s="9">
        <v>2024</v>
      </c>
      <c r="G56" s="10" t="s">
        <v>313</v>
      </c>
      <c r="H56" s="2">
        <v>5</v>
      </c>
      <c r="I56" s="4" t="s">
        <v>257</v>
      </c>
    </row>
    <row r="57" spans="1:9" x14ac:dyDescent="0.3">
      <c r="A57" s="2">
        <v>55</v>
      </c>
      <c r="B57" s="2" t="str">
        <f t="shared" si="1"/>
        <v>예술</v>
      </c>
      <c r="C57" s="9" t="s">
        <v>124</v>
      </c>
      <c r="D57" s="9" t="s">
        <v>125</v>
      </c>
      <c r="E57" s="9" t="s">
        <v>228</v>
      </c>
      <c r="F57" s="9">
        <v>2025</v>
      </c>
      <c r="G57" s="10" t="s">
        <v>314</v>
      </c>
      <c r="H57" s="2">
        <v>6</v>
      </c>
      <c r="I57" s="4" t="s">
        <v>257</v>
      </c>
    </row>
    <row r="58" spans="1:9" x14ac:dyDescent="0.3">
      <c r="A58" s="2">
        <v>56</v>
      </c>
      <c r="B58" s="2" t="str">
        <f t="shared" si="1"/>
        <v>언어</v>
      </c>
      <c r="C58" s="9" t="s">
        <v>82</v>
      </c>
      <c r="D58" s="9" t="s">
        <v>83</v>
      </c>
      <c r="E58" s="9" t="s">
        <v>212</v>
      </c>
      <c r="F58" s="9">
        <v>2024</v>
      </c>
      <c r="G58" s="10" t="s">
        <v>315</v>
      </c>
      <c r="H58" s="2">
        <v>7</v>
      </c>
      <c r="I58" s="4" t="s">
        <v>257</v>
      </c>
    </row>
    <row r="59" spans="1:9" x14ac:dyDescent="0.3">
      <c r="A59" s="2">
        <v>57</v>
      </c>
      <c r="B59" s="2" t="str">
        <f t="shared" si="1"/>
        <v>문학</v>
      </c>
      <c r="C59" s="9" t="s">
        <v>108</v>
      </c>
      <c r="D59" s="9" t="s">
        <v>109</v>
      </c>
      <c r="E59" s="9" t="s">
        <v>10</v>
      </c>
      <c r="F59" s="9">
        <v>2025</v>
      </c>
      <c r="G59" s="10" t="s">
        <v>316</v>
      </c>
      <c r="H59" s="2">
        <v>8</v>
      </c>
      <c r="I59" s="4" t="s">
        <v>257</v>
      </c>
    </row>
    <row r="60" spans="1:9" x14ac:dyDescent="0.3">
      <c r="A60" s="2">
        <v>58</v>
      </c>
      <c r="B60" s="2" t="str">
        <f t="shared" si="1"/>
        <v>문학</v>
      </c>
      <c r="C60" s="9" t="s">
        <v>134</v>
      </c>
      <c r="D60" s="9" t="s">
        <v>135</v>
      </c>
      <c r="E60" s="9" t="s">
        <v>231</v>
      </c>
      <c r="F60" s="9">
        <v>2025</v>
      </c>
      <c r="G60" s="10" t="s">
        <v>317</v>
      </c>
      <c r="H60" s="2">
        <v>8</v>
      </c>
      <c r="I60" s="4" t="s">
        <v>257</v>
      </c>
    </row>
    <row r="61" spans="1:9" x14ac:dyDescent="0.3">
      <c r="A61" s="2">
        <v>59</v>
      </c>
      <c r="B61" s="2" t="str">
        <f t="shared" ref="B61:B91" si="2">IF(H61=0,"총류",IF(H61=1,"철학",IF(H61=2,"종교",IF(H61=3,"사회과학",IF(H61=4,"자연과학",IF(H61=5,"기술과학",IF(H61=6,"예술",IF(H61=7,"언어",IF(H61=8,"문학","역사")))))))))</f>
        <v>문학</v>
      </c>
      <c r="C61" s="9" t="s">
        <v>164</v>
      </c>
      <c r="D61" s="9" t="s">
        <v>165</v>
      </c>
      <c r="E61" s="9" t="s">
        <v>245</v>
      </c>
      <c r="F61" s="9">
        <v>2025</v>
      </c>
      <c r="G61" s="10" t="s">
        <v>318</v>
      </c>
      <c r="H61" s="2">
        <v>8</v>
      </c>
      <c r="I61" s="4" t="s">
        <v>257</v>
      </c>
    </row>
    <row r="62" spans="1:9" x14ac:dyDescent="0.3">
      <c r="A62" s="2">
        <v>60</v>
      </c>
      <c r="B62" s="2" t="str">
        <f t="shared" si="2"/>
        <v>문학</v>
      </c>
      <c r="C62" s="9" t="s">
        <v>88</v>
      </c>
      <c r="D62" s="9" t="s">
        <v>89</v>
      </c>
      <c r="E62" s="9" t="s">
        <v>215</v>
      </c>
      <c r="F62" s="9">
        <v>2025</v>
      </c>
      <c r="G62" s="10" t="s">
        <v>319</v>
      </c>
      <c r="H62" s="2">
        <v>8</v>
      </c>
      <c r="I62" s="4" t="s">
        <v>257</v>
      </c>
    </row>
    <row r="63" spans="1:9" x14ac:dyDescent="0.3">
      <c r="A63" s="2">
        <v>61</v>
      </c>
      <c r="B63" s="2" t="str">
        <f t="shared" si="2"/>
        <v>문학</v>
      </c>
      <c r="C63" s="9" t="s">
        <v>160</v>
      </c>
      <c r="D63" s="9" t="s">
        <v>161</v>
      </c>
      <c r="E63" s="9" t="s">
        <v>215</v>
      </c>
      <c r="F63" s="9">
        <v>2025</v>
      </c>
      <c r="G63" s="10" t="s">
        <v>320</v>
      </c>
      <c r="H63" s="2">
        <v>8</v>
      </c>
      <c r="I63" s="4" t="s">
        <v>257</v>
      </c>
    </row>
    <row r="64" spans="1:9" x14ac:dyDescent="0.3">
      <c r="A64" s="2">
        <v>62</v>
      </c>
      <c r="B64" s="2" t="str">
        <f t="shared" si="2"/>
        <v>문학</v>
      </c>
      <c r="C64" s="9" t="s">
        <v>158</v>
      </c>
      <c r="D64" s="9" t="s">
        <v>159</v>
      </c>
      <c r="E64" s="9" t="s">
        <v>243</v>
      </c>
      <c r="F64" s="9">
        <v>2025</v>
      </c>
      <c r="G64" s="10" t="s">
        <v>321</v>
      </c>
      <c r="H64" s="2">
        <v>8</v>
      </c>
      <c r="I64" s="4" t="s">
        <v>257</v>
      </c>
    </row>
    <row r="65" spans="1:9" x14ac:dyDescent="0.3">
      <c r="A65" s="2">
        <v>63</v>
      </c>
      <c r="B65" s="2" t="str">
        <f t="shared" si="2"/>
        <v>문학</v>
      </c>
      <c r="C65" s="9" t="s">
        <v>116</v>
      </c>
      <c r="D65" s="9" t="s">
        <v>117</v>
      </c>
      <c r="E65" s="9" t="s">
        <v>225</v>
      </c>
      <c r="F65" s="9">
        <v>2025</v>
      </c>
      <c r="G65" s="10" t="s">
        <v>322</v>
      </c>
      <c r="H65" s="2">
        <v>8</v>
      </c>
      <c r="I65" s="4" t="s">
        <v>257</v>
      </c>
    </row>
    <row r="66" spans="1:9" x14ac:dyDescent="0.3">
      <c r="A66" s="2">
        <v>64</v>
      </c>
      <c r="B66" s="2" t="str">
        <f t="shared" si="2"/>
        <v>문학</v>
      </c>
      <c r="C66" s="9" t="s">
        <v>118</v>
      </c>
      <c r="D66" s="9" t="s">
        <v>119</v>
      </c>
      <c r="E66" s="9" t="s">
        <v>6</v>
      </c>
      <c r="F66" s="9">
        <v>2025</v>
      </c>
      <c r="G66" s="10" t="s">
        <v>323</v>
      </c>
      <c r="H66" s="2">
        <v>8</v>
      </c>
      <c r="I66" s="4" t="s">
        <v>257</v>
      </c>
    </row>
    <row r="67" spans="1:9" x14ac:dyDescent="0.3">
      <c r="A67" s="2">
        <v>65</v>
      </c>
      <c r="B67" s="2" t="str">
        <f t="shared" si="2"/>
        <v>문학</v>
      </c>
      <c r="C67" s="9" t="s">
        <v>92</v>
      </c>
      <c r="D67" s="9" t="s">
        <v>93</v>
      </c>
      <c r="E67" s="9" t="s">
        <v>6</v>
      </c>
      <c r="F67" s="9">
        <v>2025</v>
      </c>
      <c r="G67" s="10" t="s">
        <v>324</v>
      </c>
      <c r="H67" s="2">
        <v>8</v>
      </c>
      <c r="I67" s="4" t="s">
        <v>257</v>
      </c>
    </row>
    <row r="68" spans="1:9" x14ac:dyDescent="0.3">
      <c r="A68" s="2">
        <v>66</v>
      </c>
      <c r="B68" s="2" t="str">
        <f t="shared" si="2"/>
        <v>문학</v>
      </c>
      <c r="C68" s="9" t="s">
        <v>102</v>
      </c>
      <c r="D68" s="9" t="s">
        <v>103</v>
      </c>
      <c r="E68" s="9" t="s">
        <v>219</v>
      </c>
      <c r="F68" s="9">
        <v>2023</v>
      </c>
      <c r="G68" s="10" t="s">
        <v>325</v>
      </c>
      <c r="H68" s="2">
        <v>8</v>
      </c>
      <c r="I68" s="4" t="s">
        <v>257</v>
      </c>
    </row>
    <row r="69" spans="1:9" x14ac:dyDescent="0.3">
      <c r="A69" s="2">
        <v>67</v>
      </c>
      <c r="B69" s="2" t="str">
        <f t="shared" si="2"/>
        <v>문학</v>
      </c>
      <c r="C69" s="9" t="s">
        <v>90</v>
      </c>
      <c r="D69" s="9" t="s">
        <v>91</v>
      </c>
      <c r="E69" s="9" t="s">
        <v>4</v>
      </c>
      <c r="F69" s="9">
        <v>2025</v>
      </c>
      <c r="G69" s="10" t="s">
        <v>326</v>
      </c>
      <c r="H69" s="2">
        <v>8</v>
      </c>
      <c r="I69" s="4" t="s">
        <v>257</v>
      </c>
    </row>
    <row r="70" spans="1:9" x14ac:dyDescent="0.3">
      <c r="A70" s="2">
        <v>68</v>
      </c>
      <c r="B70" s="2" t="str">
        <f t="shared" si="2"/>
        <v>문학</v>
      </c>
      <c r="C70" s="9" t="s">
        <v>78</v>
      </c>
      <c r="D70" s="9" t="s">
        <v>79</v>
      </c>
      <c r="E70" s="9" t="s">
        <v>210</v>
      </c>
      <c r="F70" s="9">
        <v>2023</v>
      </c>
      <c r="G70" s="10" t="s">
        <v>327</v>
      </c>
      <c r="H70" s="2">
        <v>8</v>
      </c>
      <c r="I70" s="4" t="s">
        <v>257</v>
      </c>
    </row>
    <row r="71" spans="1:9" x14ac:dyDescent="0.3">
      <c r="A71" s="2">
        <v>69</v>
      </c>
      <c r="B71" s="2" t="str">
        <f t="shared" si="2"/>
        <v>문학</v>
      </c>
      <c r="C71" s="9" t="s">
        <v>74</v>
      </c>
      <c r="D71" s="9" t="s">
        <v>75</v>
      </c>
      <c r="E71" s="9" t="s">
        <v>209</v>
      </c>
      <c r="F71" s="9">
        <v>2025</v>
      </c>
      <c r="G71" s="10" t="s">
        <v>328</v>
      </c>
      <c r="H71" s="2">
        <v>8</v>
      </c>
      <c r="I71" s="4" t="s">
        <v>257</v>
      </c>
    </row>
    <row r="72" spans="1:9" x14ac:dyDescent="0.3">
      <c r="A72" s="2">
        <v>70</v>
      </c>
      <c r="B72" s="2" t="str">
        <f t="shared" si="2"/>
        <v>문학</v>
      </c>
      <c r="C72" s="9" t="s">
        <v>183</v>
      </c>
      <c r="D72" s="9" t="s">
        <v>184</v>
      </c>
      <c r="E72" s="9" t="s">
        <v>252</v>
      </c>
      <c r="F72" s="9">
        <v>2025</v>
      </c>
      <c r="G72" s="10" t="s">
        <v>329</v>
      </c>
      <c r="H72" s="2">
        <v>8</v>
      </c>
      <c r="I72" s="4" t="s">
        <v>257</v>
      </c>
    </row>
    <row r="73" spans="1:9" x14ac:dyDescent="0.3">
      <c r="A73" s="2">
        <v>71</v>
      </c>
      <c r="B73" s="2" t="str">
        <f t="shared" si="2"/>
        <v>문학</v>
      </c>
      <c r="C73" s="9" t="s">
        <v>136</v>
      </c>
      <c r="D73" s="9" t="s">
        <v>137</v>
      </c>
      <c r="E73" s="9" t="s">
        <v>232</v>
      </c>
      <c r="F73" s="9">
        <v>2025</v>
      </c>
      <c r="G73" s="10" t="s">
        <v>330</v>
      </c>
      <c r="H73" s="2">
        <v>8</v>
      </c>
      <c r="I73" s="4" t="s">
        <v>257</v>
      </c>
    </row>
    <row r="74" spans="1:9" x14ac:dyDescent="0.3">
      <c r="A74" s="2">
        <v>72</v>
      </c>
      <c r="B74" s="2" t="str">
        <f t="shared" si="2"/>
        <v>문학</v>
      </c>
      <c r="C74" s="9" t="s">
        <v>170</v>
      </c>
      <c r="D74" s="9" t="s">
        <v>171</v>
      </c>
      <c r="E74" s="9" t="s">
        <v>9</v>
      </c>
      <c r="F74" s="9">
        <v>2025</v>
      </c>
      <c r="G74" s="10" t="s">
        <v>331</v>
      </c>
      <c r="H74" s="2">
        <v>8</v>
      </c>
      <c r="I74" s="4" t="s">
        <v>257</v>
      </c>
    </row>
    <row r="75" spans="1:9" x14ac:dyDescent="0.3">
      <c r="A75" s="2">
        <v>73</v>
      </c>
      <c r="B75" s="2" t="str">
        <f t="shared" si="2"/>
        <v>문학</v>
      </c>
      <c r="C75" s="9" t="s">
        <v>112</v>
      </c>
      <c r="D75" s="9" t="s">
        <v>113</v>
      </c>
      <c r="E75" s="9" t="s">
        <v>223</v>
      </c>
      <c r="F75" s="9">
        <v>2025</v>
      </c>
      <c r="G75" s="10" t="s">
        <v>332</v>
      </c>
      <c r="H75" s="2">
        <v>8</v>
      </c>
      <c r="I75" s="4" t="s">
        <v>257</v>
      </c>
    </row>
    <row r="76" spans="1:9" x14ac:dyDescent="0.3">
      <c r="A76" s="2">
        <v>74</v>
      </c>
      <c r="B76" s="2" t="str">
        <f t="shared" si="2"/>
        <v>문학</v>
      </c>
      <c r="C76" s="9" t="s">
        <v>96</v>
      </c>
      <c r="D76" s="9" t="s">
        <v>97</v>
      </c>
      <c r="E76" s="9" t="s">
        <v>216</v>
      </c>
      <c r="F76" s="9">
        <v>2024</v>
      </c>
      <c r="G76" s="10" t="s">
        <v>333</v>
      </c>
      <c r="H76" s="2">
        <v>8</v>
      </c>
      <c r="I76" s="4" t="s">
        <v>257</v>
      </c>
    </row>
    <row r="77" spans="1:9" x14ac:dyDescent="0.3">
      <c r="A77" s="2">
        <v>75</v>
      </c>
      <c r="B77" s="2" t="str">
        <f t="shared" si="2"/>
        <v>문학</v>
      </c>
      <c r="C77" s="9" t="s">
        <v>185</v>
      </c>
      <c r="D77" s="9" t="s">
        <v>186</v>
      </c>
      <c r="E77" s="9" t="s">
        <v>253</v>
      </c>
      <c r="F77" s="9">
        <v>2025</v>
      </c>
      <c r="G77" s="10" t="s">
        <v>334</v>
      </c>
      <c r="H77" s="2">
        <v>8</v>
      </c>
      <c r="I77" s="4" t="s">
        <v>257</v>
      </c>
    </row>
    <row r="78" spans="1:9" x14ac:dyDescent="0.3">
      <c r="A78" s="2">
        <v>76</v>
      </c>
      <c r="B78" s="2" t="str">
        <f t="shared" si="2"/>
        <v>문학</v>
      </c>
      <c r="C78" s="9" t="s">
        <v>187</v>
      </c>
      <c r="D78" s="9" t="s">
        <v>188</v>
      </c>
      <c r="E78" s="9" t="s">
        <v>254</v>
      </c>
      <c r="F78" s="9">
        <v>2025</v>
      </c>
      <c r="G78" s="10" t="s">
        <v>335</v>
      </c>
      <c r="H78" s="2">
        <v>8</v>
      </c>
      <c r="I78" s="4" t="s">
        <v>257</v>
      </c>
    </row>
    <row r="79" spans="1:9" x14ac:dyDescent="0.3">
      <c r="A79" s="2">
        <v>77</v>
      </c>
      <c r="B79" s="2" t="str">
        <f t="shared" si="2"/>
        <v>문학</v>
      </c>
      <c r="C79" s="9" t="s">
        <v>166</v>
      </c>
      <c r="D79" s="9" t="s">
        <v>167</v>
      </c>
      <c r="E79" s="9" t="s">
        <v>246</v>
      </c>
      <c r="F79" s="9">
        <v>2025</v>
      </c>
      <c r="G79" s="10" t="s">
        <v>336</v>
      </c>
      <c r="H79" s="2">
        <v>8</v>
      </c>
      <c r="I79" s="4" t="s">
        <v>257</v>
      </c>
    </row>
    <row r="80" spans="1:9" x14ac:dyDescent="0.3">
      <c r="A80" s="2">
        <v>78</v>
      </c>
      <c r="B80" s="2" t="str">
        <f t="shared" si="2"/>
        <v>문학</v>
      </c>
      <c r="C80" s="9" t="s">
        <v>144</v>
      </c>
      <c r="D80" s="9" t="s">
        <v>145</v>
      </c>
      <c r="E80" s="9" t="s">
        <v>236</v>
      </c>
      <c r="F80" s="9">
        <v>2024</v>
      </c>
      <c r="G80" s="10" t="s">
        <v>337</v>
      </c>
      <c r="H80" s="2">
        <v>8</v>
      </c>
      <c r="I80" s="4" t="s">
        <v>257</v>
      </c>
    </row>
    <row r="81" spans="1:9" x14ac:dyDescent="0.3">
      <c r="A81" s="2">
        <v>79</v>
      </c>
      <c r="B81" s="2" t="str">
        <f t="shared" si="2"/>
        <v>문학</v>
      </c>
      <c r="C81" s="9" t="s">
        <v>178</v>
      </c>
      <c r="D81" s="9" t="s">
        <v>179</v>
      </c>
      <c r="E81" s="9" t="s">
        <v>250</v>
      </c>
      <c r="F81" s="9">
        <v>2025</v>
      </c>
      <c r="G81" s="10" t="s">
        <v>338</v>
      </c>
      <c r="H81" s="2">
        <v>8</v>
      </c>
      <c r="I81" s="4" t="s">
        <v>257</v>
      </c>
    </row>
    <row r="82" spans="1:9" x14ac:dyDescent="0.3">
      <c r="A82" s="2">
        <v>80</v>
      </c>
      <c r="B82" s="2" t="str">
        <f t="shared" si="2"/>
        <v>문학</v>
      </c>
      <c r="C82" s="9" t="s">
        <v>180</v>
      </c>
      <c r="D82" s="9" t="s">
        <v>179</v>
      </c>
      <c r="E82" s="9" t="s">
        <v>250</v>
      </c>
      <c r="F82" s="9">
        <v>2025</v>
      </c>
      <c r="G82" s="10" t="s">
        <v>339</v>
      </c>
      <c r="H82" s="2">
        <v>8</v>
      </c>
      <c r="I82" s="4" t="s">
        <v>257</v>
      </c>
    </row>
    <row r="83" spans="1:9" x14ac:dyDescent="0.3">
      <c r="A83" s="2">
        <v>81</v>
      </c>
      <c r="B83" s="2" t="str">
        <f t="shared" si="2"/>
        <v>문학</v>
      </c>
      <c r="C83" s="9" t="s">
        <v>104</v>
      </c>
      <c r="D83" s="9" t="s">
        <v>105</v>
      </c>
      <c r="E83" s="9" t="s">
        <v>220</v>
      </c>
      <c r="F83" s="9">
        <v>2025</v>
      </c>
      <c r="G83" s="10" t="s">
        <v>340</v>
      </c>
      <c r="H83" s="2">
        <v>8</v>
      </c>
      <c r="I83" s="4" t="s">
        <v>257</v>
      </c>
    </row>
    <row r="84" spans="1:9" x14ac:dyDescent="0.3">
      <c r="A84" s="2">
        <v>82</v>
      </c>
      <c r="B84" s="2" t="str">
        <f t="shared" si="2"/>
        <v>문학</v>
      </c>
      <c r="C84" s="9" t="s">
        <v>181</v>
      </c>
      <c r="D84" s="9" t="s">
        <v>182</v>
      </c>
      <c r="E84" s="9" t="s">
        <v>251</v>
      </c>
      <c r="F84" s="9">
        <v>2025</v>
      </c>
      <c r="G84" s="10" t="s">
        <v>341</v>
      </c>
      <c r="H84" s="2">
        <v>8</v>
      </c>
      <c r="I84" s="4" t="s">
        <v>257</v>
      </c>
    </row>
    <row r="85" spans="1:9" x14ac:dyDescent="0.3">
      <c r="A85" s="2">
        <v>83</v>
      </c>
      <c r="B85" s="2" t="str">
        <f t="shared" si="2"/>
        <v>문학</v>
      </c>
      <c r="C85" s="9" t="s">
        <v>146</v>
      </c>
      <c r="D85" s="9" t="s">
        <v>147</v>
      </c>
      <c r="E85" s="9" t="s">
        <v>237</v>
      </c>
      <c r="F85" s="9">
        <v>2025</v>
      </c>
      <c r="G85" s="10" t="s">
        <v>342</v>
      </c>
      <c r="H85" s="2">
        <v>8</v>
      </c>
      <c r="I85" s="4" t="s">
        <v>257</v>
      </c>
    </row>
    <row r="86" spans="1:9" x14ac:dyDescent="0.3">
      <c r="A86" s="2">
        <v>84</v>
      </c>
      <c r="B86" s="2" t="str">
        <f t="shared" si="2"/>
        <v>문학</v>
      </c>
      <c r="C86" s="9" t="s">
        <v>68</v>
      </c>
      <c r="D86" s="9" t="s">
        <v>69</v>
      </c>
      <c r="E86" s="9" t="s">
        <v>6</v>
      </c>
      <c r="F86" s="9">
        <v>2025</v>
      </c>
      <c r="G86" s="10" t="s">
        <v>343</v>
      </c>
      <c r="H86" s="2">
        <v>8</v>
      </c>
      <c r="I86" s="4" t="s">
        <v>257</v>
      </c>
    </row>
    <row r="87" spans="1:9" x14ac:dyDescent="0.3">
      <c r="A87" s="2">
        <v>85</v>
      </c>
      <c r="B87" s="2" t="str">
        <f t="shared" si="2"/>
        <v>문학</v>
      </c>
      <c r="C87" s="9" t="s">
        <v>176</v>
      </c>
      <c r="D87" s="9" t="s">
        <v>177</v>
      </c>
      <c r="E87" s="9" t="s">
        <v>14</v>
      </c>
      <c r="F87" s="9">
        <v>2025</v>
      </c>
      <c r="G87" s="10" t="s">
        <v>344</v>
      </c>
      <c r="H87" s="2">
        <v>8</v>
      </c>
      <c r="I87" s="4" t="s">
        <v>257</v>
      </c>
    </row>
    <row r="88" spans="1:9" x14ac:dyDescent="0.3">
      <c r="A88" s="2">
        <v>86</v>
      </c>
      <c r="B88" s="2" t="str">
        <f t="shared" si="2"/>
        <v>역사</v>
      </c>
      <c r="C88" s="9" t="s">
        <v>174</v>
      </c>
      <c r="D88" s="9" t="s">
        <v>175</v>
      </c>
      <c r="E88" s="9" t="s">
        <v>249</v>
      </c>
      <c r="F88" s="9">
        <v>2025</v>
      </c>
      <c r="G88" s="10" t="s">
        <v>345</v>
      </c>
      <c r="H88" s="2">
        <v>9</v>
      </c>
      <c r="I88" s="4" t="s">
        <v>257</v>
      </c>
    </row>
    <row r="89" spans="1:9" x14ac:dyDescent="0.3">
      <c r="A89" s="2">
        <v>87</v>
      </c>
      <c r="B89" s="2" t="str">
        <f t="shared" si="2"/>
        <v>역사</v>
      </c>
      <c r="C89" s="9" t="s">
        <v>162</v>
      </c>
      <c r="D89" s="9" t="s">
        <v>163</v>
      </c>
      <c r="E89" s="9" t="s">
        <v>244</v>
      </c>
      <c r="F89" s="9">
        <v>2025</v>
      </c>
      <c r="G89" s="10" t="s">
        <v>346</v>
      </c>
      <c r="H89" s="2">
        <v>9</v>
      </c>
      <c r="I89" s="10" t="s">
        <v>257</v>
      </c>
    </row>
    <row r="90" spans="1:9" x14ac:dyDescent="0.3">
      <c r="A90" s="2">
        <v>88</v>
      </c>
      <c r="B90" s="2" t="str">
        <f t="shared" si="2"/>
        <v>역사</v>
      </c>
      <c r="C90" s="9" t="s">
        <v>110</v>
      </c>
      <c r="D90" s="9" t="s">
        <v>111</v>
      </c>
      <c r="E90" s="9" t="s">
        <v>222</v>
      </c>
      <c r="F90" s="9">
        <v>2024</v>
      </c>
      <c r="G90" s="10" t="s">
        <v>347</v>
      </c>
      <c r="H90" s="2">
        <v>9</v>
      </c>
      <c r="I90" s="10" t="s">
        <v>257</v>
      </c>
    </row>
    <row r="91" spans="1:9" x14ac:dyDescent="0.3">
      <c r="A91" s="2">
        <v>89</v>
      </c>
      <c r="B91" s="2" t="str">
        <f t="shared" si="2"/>
        <v>역사</v>
      </c>
      <c r="C91" s="9" t="s">
        <v>122</v>
      </c>
      <c r="D91" s="9" t="s">
        <v>123</v>
      </c>
      <c r="E91" s="9" t="s">
        <v>227</v>
      </c>
      <c r="F91" s="9">
        <v>2025</v>
      </c>
      <c r="G91" s="10" t="s">
        <v>348</v>
      </c>
      <c r="H91" s="2">
        <v>9</v>
      </c>
      <c r="I91" s="10" t="s">
        <v>257</v>
      </c>
    </row>
  </sheetData>
  <sortState ref="A3:H114">
    <sortCondition ref="G3:G114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2025-10-04T04:41:17Z</dcterms:modified>
</cp:coreProperties>
</file>