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은영\스마트도서관\도서구입\"/>
    </mc:Choice>
  </mc:AlternateContent>
  <xr:revisionPtr revIDLastSave="0" documentId="13_ncr:1_{5A45AE6C-9046-4A35-B80F-D6521D1D7601}" xr6:coauthVersionLast="36" xr6:coauthVersionMax="36" xr10:uidLastSave="{00000000-0000-0000-0000-000000000000}"/>
  <bookViews>
    <workbookView xWindow="0" yWindow="0" windowWidth="28800" windowHeight="12000" xr2:uid="{B75C7790-F0D6-4344-87D6-53750D95D65C}"/>
  </bookViews>
  <sheets>
    <sheet name="1호" sheetId="1" r:id="rId1"/>
    <sheet name="2호" sheetId="2" r:id="rId2"/>
    <sheet name="3호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7" i="3" l="1"/>
  <c r="Z16" i="3"/>
  <c r="Z15" i="3"/>
  <c r="Z14" i="3"/>
  <c r="Z13" i="3"/>
  <c r="Z12" i="3"/>
  <c r="Z11" i="3"/>
  <c r="Z10" i="3"/>
  <c r="Z9" i="3"/>
  <c r="Z8" i="3"/>
  <c r="Z18" i="3" s="1"/>
  <c r="Y18" i="2"/>
  <c r="Y17" i="2"/>
  <c r="Y16" i="2"/>
  <c r="Y15" i="2"/>
  <c r="Y14" i="2"/>
  <c r="Y13" i="2"/>
  <c r="Y12" i="2"/>
  <c r="Y11" i="2"/>
  <c r="Y10" i="2"/>
  <c r="Y9" i="2"/>
  <c r="Y19" i="2" s="1"/>
  <c r="Z21" i="1"/>
  <c r="Z20" i="1"/>
  <c r="Z19" i="1"/>
  <c r="Z18" i="1"/>
  <c r="Z17" i="1"/>
  <c r="Z16" i="1"/>
  <c r="Z15" i="1"/>
  <c r="Z14" i="1"/>
  <c r="Z13" i="1"/>
  <c r="Z12" i="1"/>
  <c r="Z22" i="1" s="1"/>
</calcChain>
</file>

<file path=xl/sharedStrings.xml><?xml version="1.0" encoding="utf-8"?>
<sst xmlns="http://schemas.openxmlformats.org/spreadsheetml/2006/main" count="7783" uniqueCount="2464">
  <si>
    <t>순번</t>
    <phoneticPr fontId="2" type="noConversion"/>
  </si>
  <si>
    <t>등록번호</t>
    <phoneticPr fontId="2" type="noConversion"/>
  </si>
  <si>
    <t>청구기호</t>
    <phoneticPr fontId="2" type="noConversion"/>
  </si>
  <si>
    <t>자료실</t>
    <phoneticPr fontId="2" type="noConversion"/>
  </si>
  <si>
    <t>서명</t>
    <phoneticPr fontId="2" type="noConversion"/>
  </si>
  <si>
    <t>저자</t>
    <phoneticPr fontId="2" type="noConversion"/>
  </si>
  <si>
    <t>출판사</t>
    <phoneticPr fontId="2" type="noConversion"/>
  </si>
  <si>
    <t>출판년도</t>
    <phoneticPr fontId="2" type="noConversion"/>
  </si>
  <si>
    <t>형태사항</t>
    <phoneticPr fontId="2" type="noConversion"/>
  </si>
  <si>
    <t>1</t>
    <phoneticPr fontId="2" type="noConversion"/>
  </si>
  <si>
    <t>V</t>
  </si>
  <si>
    <t>남구스마트도서관</t>
  </si>
  <si>
    <t>비치자료</t>
  </si>
  <si>
    <t>사서제한</t>
  </si>
  <si>
    <t>SM0000007006</t>
  </si>
  <si>
    <t>스813.8-홍39ㄱ-5</t>
  </si>
  <si>
    <t>문학</t>
    <phoneticPr fontId="2" type="noConversion"/>
  </si>
  <si>
    <t>1호[푸른길]</t>
  </si>
  <si>
    <t>고양이 해결사 깜냥. 5, 편의점을 환하게 밝혀라!</t>
  </si>
  <si>
    <t>홍민정 지음 ; 김재희 그림</t>
  </si>
  <si>
    <t>자료실 옮김</t>
  </si>
  <si>
    <t>5</t>
  </si>
  <si>
    <t>편의점을 환하게 밝혀라!</t>
  </si>
  <si>
    <t>창비</t>
  </si>
  <si>
    <t>2023</t>
  </si>
  <si>
    <t>파주</t>
  </si>
  <si>
    <t>원본</t>
  </si>
  <si>
    <t>11000</t>
  </si>
  <si>
    <t>책</t>
  </si>
  <si>
    <t>90 p.:천연색삽화;23 cm</t>
  </si>
  <si>
    <t>2</t>
  </si>
  <si>
    <t>SM0000007007</t>
  </si>
  <si>
    <t>스327.856-정72ㅈ</t>
  </si>
  <si>
    <t>사회과학</t>
    <phoneticPr fontId="2" type="noConversion"/>
  </si>
  <si>
    <t>주식시세의 비빌 : 상승장부터 하락장까지 시장에 흔들리지 않는 투자의 절대 원칙</t>
  </si>
  <si>
    <t>정재호 지음</t>
  </si>
  <si>
    <t>프런트페이지</t>
  </si>
  <si>
    <t>서울</t>
  </si>
  <si>
    <t>22000</t>
  </si>
  <si>
    <t>304 p.:도표;22 cm</t>
  </si>
  <si>
    <t>3</t>
  </si>
  <si>
    <t>SM0000007008</t>
  </si>
  <si>
    <t>스818-장11ㅅ</t>
  </si>
  <si>
    <t>소설가라는 이상한 직업</t>
  </si>
  <si>
    <t>장강명 지음</t>
  </si>
  <si>
    <t>유유히</t>
  </si>
  <si>
    <t>18000</t>
  </si>
  <si>
    <t>395 p.;21 cm</t>
  </si>
  <si>
    <t>4</t>
  </si>
  <si>
    <t>SM0000007009</t>
  </si>
  <si>
    <t>스476.016-최72ㄷ</t>
  </si>
  <si>
    <t>자연과학</t>
    <phoneticPr fontId="2" type="noConversion"/>
  </si>
  <si>
    <t>다윈의 사도들 : 최재천이 만난 다윈주의자들</t>
  </si>
  <si>
    <t>최재천 지음</t>
  </si>
  <si>
    <t>사이언스북스</t>
  </si>
  <si>
    <t>475 p.:천연색삽화;20 cm</t>
  </si>
  <si>
    <t>SM0000007010</t>
  </si>
  <si>
    <t>스409-김75ㄹ</t>
  </si>
  <si>
    <t>라파엘로가 사랑한 철학자들 : 예술은 어떻게 과학과 철학의 힘이 되는가</t>
  </si>
  <si>
    <t>김종성 지음</t>
  </si>
  <si>
    <t>비제이퍼블릭</t>
  </si>
  <si>
    <t>20000</t>
  </si>
  <si>
    <t>227 p.:천연색삽화;23 cm</t>
  </si>
  <si>
    <t>6</t>
  </si>
  <si>
    <t>SM0000007011</t>
  </si>
  <si>
    <t>스911.03-최98ㅅ</t>
  </si>
  <si>
    <t>역사</t>
    <phoneticPr fontId="2" type="noConversion"/>
  </si>
  <si>
    <t>삼국유사와 신비로운 이야기 : 삼국유사의 인물, 신령, 괴물들</t>
  </si>
  <si>
    <t>최희수, 이문영, 이상호 [공]지음</t>
  </si>
  <si>
    <t>바오</t>
  </si>
  <si>
    <t>2022</t>
  </si>
  <si>
    <t>15000</t>
  </si>
  <si>
    <t>312 p.;22 cm</t>
  </si>
  <si>
    <t>7</t>
  </si>
  <si>
    <t>SM0000007012</t>
  </si>
  <si>
    <t>스199.1-이221ㅁ</t>
  </si>
  <si>
    <t>철학</t>
    <phoneticPr fontId="2" type="noConversion"/>
  </si>
  <si>
    <t>모든 꽃이 봄에 피지는 않는다 : 이다지 이야기 너의 빛나는 앞날을 응원하며</t>
  </si>
  <si>
    <t>이다지 지음</t>
  </si>
  <si>
    <t>서삼독</t>
  </si>
  <si>
    <t>17500</t>
  </si>
  <si>
    <t>339 p.;20 cm</t>
  </si>
  <si>
    <t>8</t>
  </si>
  <si>
    <t>SM0000007013</t>
  </si>
  <si>
    <t>스327.87-구43ㄴ</t>
  </si>
  <si>
    <t>나는 경매로 1년 만에 인생을 역전했다 : 29억 자산가 환경미화원의 월 1,000만 원 현금흐름 만드는 소액 부동산 전략</t>
  </si>
  <si>
    <t>구범준 지음</t>
  </si>
  <si>
    <t>길벗</t>
  </si>
  <si>
    <t>310 p.:천연색삽화, 도표;22 cm</t>
  </si>
  <si>
    <t>9</t>
  </si>
  <si>
    <t>SM0000007014</t>
  </si>
  <si>
    <t>스321.97-홍75ㄱ</t>
  </si>
  <si>
    <t>기후 위기 부의 대전환 : 기후변화 10년 후 한국의 미래와 생존전략 = Climate crisis the great shift of wealth</t>
  </si>
  <si>
    <t>홍종호 지음</t>
  </si>
  <si>
    <t>다산북스</t>
  </si>
  <si>
    <t>2019</t>
  </si>
  <si>
    <t>331 p.:삽화;23 cm</t>
  </si>
  <si>
    <t>10</t>
  </si>
  <si>
    <t>SM0000007015</t>
  </si>
  <si>
    <t>스818-고225ㄱ</t>
  </si>
  <si>
    <t>고도원 정신 : 절벽에도 길은 있다</t>
  </si>
  <si>
    <t>고도원, 윤인숙 [공]지음</t>
  </si>
  <si>
    <t>해냄</t>
  </si>
  <si>
    <t>17000</t>
  </si>
  <si>
    <t>343 p.;22 cm</t>
  </si>
  <si>
    <t>총류</t>
    <phoneticPr fontId="2" type="noConversion"/>
  </si>
  <si>
    <t>11</t>
  </si>
  <si>
    <t>SM0000007016</t>
  </si>
  <si>
    <t>스598.1-이45ㄴ</t>
  </si>
  <si>
    <t>기술과학</t>
    <phoneticPr fontId="2" type="noConversion"/>
  </si>
  <si>
    <t>(아이의 마음을 읽는) 내면 육아 : 내 아이 행동의 숨은 의도를 찾는 육아 수업</t>
  </si>
  <si>
    <t>이보연 지음 ; 이가혜 본문 일러스트</t>
  </si>
  <si>
    <t>EBS books:한국교육방송공사</t>
  </si>
  <si>
    <t>고양</t>
  </si>
  <si>
    <t>307 p.:삽화;21 cm</t>
  </si>
  <si>
    <t>12</t>
  </si>
  <si>
    <t>SM0000007017</t>
  </si>
  <si>
    <t>스909-크239ㅂ</t>
  </si>
  <si>
    <t>빅 히스토리 : 우주와 지구, 인간을 하나로 잇는 새로운 역사</t>
  </si>
  <si>
    <t>데이비드 크리스천, 신시아 브라운, 크레이그 벤저민 [공]지음 ; 이한음 옮김</t>
  </si>
  <si>
    <t>웅진지식하우스:웅진씽크빅</t>
  </si>
  <si>
    <t>33000</t>
  </si>
  <si>
    <t>638 p.:천연색삽화, 지도, 도표;25 cm</t>
  </si>
  <si>
    <t>종교</t>
    <phoneticPr fontId="2" type="noConversion"/>
  </si>
  <si>
    <t>13</t>
  </si>
  <si>
    <t>SM0000007018</t>
  </si>
  <si>
    <t>스802-은67ㅇ</t>
  </si>
  <si>
    <t>은유의 글쓰기 상담소 : 계속 쓰려는 사람을 위한 48가지 이야기</t>
  </si>
  <si>
    <t>은유 지음</t>
  </si>
  <si>
    <t>김영사</t>
  </si>
  <si>
    <t>16500</t>
  </si>
  <si>
    <t>304 p.;23 cm</t>
  </si>
  <si>
    <t>14</t>
  </si>
  <si>
    <t>SM0000007019</t>
  </si>
  <si>
    <t>스818-이817ㅈ</t>
  </si>
  <si>
    <t>질문은 조금만 : 이충걸 인터뷰집</t>
  </si>
  <si>
    <t>이충걸, 최백호, 강백호 [공]지음</t>
  </si>
  <si>
    <t>한겨레출판:한겨레엔</t>
  </si>
  <si>
    <t>16000</t>
  </si>
  <si>
    <t>363 p.:초상;19 cm</t>
  </si>
  <si>
    <t>15</t>
  </si>
  <si>
    <t>SM0000007020</t>
  </si>
  <si>
    <t>스029.8-배233ㄷ</t>
  </si>
  <si>
    <t>다시, 어떻게 읽을 것인가 : 종이에서 스크린, 오디오까지 디지털 전화 시대의 새로운 읽기 전략</t>
  </si>
  <si>
    <t>나오미 배런 지음 ; 전병근 옮김</t>
  </si>
  <si>
    <t>어크로스</t>
  </si>
  <si>
    <t>19800</t>
  </si>
  <si>
    <t>486 p.:도표;22 cm</t>
  </si>
  <si>
    <t>16</t>
  </si>
  <si>
    <t>SM0000007021</t>
  </si>
  <si>
    <t>스609-이68ㅅ</t>
  </si>
  <si>
    <t>예술</t>
    <phoneticPr fontId="2" type="noConversion"/>
  </si>
  <si>
    <t>사연 있는 그림 : 고통과 환희를 넘나든 예술가 32인의 이야기</t>
  </si>
  <si>
    <t>이은화 지음</t>
  </si>
  <si>
    <t>상상</t>
  </si>
  <si>
    <t>294 p.:천연색삽화;20 cm</t>
  </si>
  <si>
    <t>17</t>
  </si>
  <si>
    <t>SM0000007022</t>
  </si>
  <si>
    <t>스818-요75ㅁ</t>
  </si>
  <si>
    <t>만지고 싶은 기분 : 요조 산문</t>
  </si>
  <si>
    <t>요조 지음</t>
  </si>
  <si>
    <t>마음산책</t>
  </si>
  <si>
    <t>259 p.;20 cm</t>
  </si>
  <si>
    <t>언어</t>
    <phoneticPr fontId="2" type="noConversion"/>
  </si>
  <si>
    <t>18</t>
  </si>
  <si>
    <t>SM0000007023</t>
  </si>
  <si>
    <t>스182.3-호211ㄴ</t>
  </si>
  <si>
    <t>나를 다 안다는 착각 : 무의식은 어떻게 나를 뒤흔드는가</t>
  </si>
  <si>
    <t>카렌 호나이 지음 ; 서나연 옮김</t>
  </si>
  <si>
    <t>페이지2북스</t>
  </si>
  <si>
    <t>328 p.;23 cm</t>
  </si>
  <si>
    <t>19</t>
  </si>
  <si>
    <t>SM0000007024</t>
  </si>
  <si>
    <t>스331-송44ㄱ</t>
  </si>
  <si>
    <t>각자도사 사회 : 존엄한 죽음을 가로막는 불평등한 삶의 조건을 성찰하다</t>
  </si>
  <si>
    <t>송병기 지음</t>
  </si>
  <si>
    <t>263 p.:삽화;21 cm</t>
  </si>
  <si>
    <t>20</t>
  </si>
  <si>
    <t>SM0000007025</t>
  </si>
  <si>
    <t>스148.3-김97ㄴ</t>
  </si>
  <si>
    <t>논어로 여는 아침 : 마흔, 삶의 무기가 되는 고전 읽기</t>
  </si>
  <si>
    <t>김훈종 지음</t>
  </si>
  <si>
    <t>한빛비즈</t>
  </si>
  <si>
    <t>16800</t>
  </si>
  <si>
    <t>336 p.;20 cm</t>
  </si>
  <si>
    <t>21</t>
  </si>
  <si>
    <t>SM0000007026</t>
  </si>
  <si>
    <t>스360.04-몬58ㄱ</t>
  </si>
  <si>
    <t>국선변호인이 만난 사람들 : 사건 너머 마주한 삶과 세상</t>
  </si>
  <si>
    <t>몬스테라 지음</t>
  </si>
  <si>
    <t>샘터:샘터사</t>
  </si>
  <si>
    <t>282 p.;20 cm</t>
  </si>
  <si>
    <t>22</t>
  </si>
  <si>
    <t>SM0000007027</t>
  </si>
  <si>
    <t>스813.7-소53ㅎ</t>
  </si>
  <si>
    <t>환상서점 : 잠 못 이루는 밤 되시길 바랍니다</t>
  </si>
  <si>
    <t>소서림 지음</t>
  </si>
  <si>
    <t>해피북스투유</t>
  </si>
  <si>
    <t>15500</t>
  </si>
  <si>
    <t>311 p.;21 cm</t>
  </si>
  <si>
    <t>23</t>
  </si>
  <si>
    <t>SM0000007028</t>
  </si>
  <si>
    <t>스181.4-샥833ㄷ</t>
  </si>
  <si>
    <t>도둑맞은 뇌 : 뇌과학이 발견한 기억의 7가지 오류</t>
  </si>
  <si>
    <t>대니얼 샥터 지음 ; 홍보람 옮김</t>
  </si>
  <si>
    <t>인물과사상사</t>
  </si>
  <si>
    <t>23000</t>
  </si>
  <si>
    <t>443 p.;23 cm</t>
  </si>
  <si>
    <t>24</t>
  </si>
  <si>
    <t>SM0000007029</t>
  </si>
  <si>
    <t>스606.9-김79ㅁ</t>
  </si>
  <si>
    <t>미술관을 좋아하게 될 당신에게 = Dear you who will be loving art museums</t>
  </si>
  <si>
    <t>김진혁 지음</t>
  </si>
  <si>
    <t>초록비책공방</t>
  </si>
  <si>
    <t>290 p.:천연색삽화, 도표;21 cm</t>
  </si>
  <si>
    <t>25</t>
  </si>
  <si>
    <t>SM0000007030</t>
  </si>
  <si>
    <t>스688.018-전67ㄷ</t>
    <phoneticPr fontId="2" type="noConversion"/>
  </si>
  <si>
    <t>당신의 마음에 영화를 처방해 드립니다 : 영화를 사랑한 심리학, 심리학이 새겨진 영화</t>
  </si>
  <si>
    <t>전우영 지음</t>
  </si>
  <si>
    <t>행성비</t>
  </si>
  <si>
    <t>360 p.;21 cm</t>
  </si>
  <si>
    <t>26</t>
  </si>
  <si>
    <t>SM0000007031</t>
  </si>
  <si>
    <t>스540.09-이51ㄱ</t>
  </si>
  <si>
    <t>건축, 300년 : 영감은 어디서 싹트고 도시에 어떻게 스며들었나</t>
  </si>
  <si>
    <t>이상현 지음</t>
  </si>
  <si>
    <t>효형출판</t>
  </si>
  <si>
    <t>333 p.:천연색삽화;20 cm</t>
  </si>
  <si>
    <t>27</t>
  </si>
  <si>
    <t>SM0000007032</t>
  </si>
  <si>
    <t>스812.6-황73ㄴ</t>
  </si>
  <si>
    <t>노스체 : 황정은 희곡</t>
  </si>
  <si>
    <t>황정은 지음 ; 김유 그림</t>
  </si>
  <si>
    <t>알마</t>
  </si>
  <si>
    <t>154 p.:삽화;19 cm</t>
  </si>
  <si>
    <t>28</t>
  </si>
  <si>
    <t>SM0000007033</t>
  </si>
  <si>
    <t>스812.66-김53ㄱ</t>
  </si>
  <si>
    <t>같은 속옷을 입는 두 여자 : 각본집 = The apartment with two women</t>
  </si>
  <si>
    <t>김세인 지음</t>
  </si>
  <si>
    <t>클</t>
  </si>
  <si>
    <t>200 p.;20 cm</t>
  </si>
  <si>
    <t>29</t>
  </si>
  <si>
    <t>SM0000007034</t>
  </si>
  <si>
    <t>스909-페838ㅅ</t>
  </si>
  <si>
    <t>(몸으로 읽는) 세계사 : 사소한 몸에 숨겨진 독특하고 거대한 문명의 역사</t>
  </si>
  <si>
    <t>캐스린 페트라스, 로스 페트라스 [공]지음 ; 박지선 옮김</t>
  </si>
  <si>
    <t>다산초당:다산북스</t>
  </si>
  <si>
    <t>374 p.:삽화;22 cm</t>
  </si>
  <si>
    <t>30</t>
  </si>
  <si>
    <t>SM0000007035</t>
  </si>
  <si>
    <t>스126.5-도69ㅈ</t>
  </si>
  <si>
    <t>죽음의 역사 : 죽음은 어떻게 우리의 세상을 변화시켰는가?</t>
  </si>
  <si>
    <t>앤드루 도이그 지음 ; 석혜미 옮김</t>
  </si>
  <si>
    <t>브론스테인</t>
  </si>
  <si>
    <t>467 p.:삽화;23 cm</t>
  </si>
  <si>
    <t>31</t>
  </si>
  <si>
    <t>SM0000007036</t>
  </si>
  <si>
    <t>스320.9-코62ㅂ</t>
  </si>
  <si>
    <t>부의 빅 히스토리 : 세상은 어떻게 부유해지는가</t>
  </si>
  <si>
    <t>마크 코야마, 재러드 루빈 [공]지음 ; 유강은 옮김</t>
  </si>
  <si>
    <t>윌북</t>
  </si>
  <si>
    <t>24800</t>
  </si>
  <si>
    <t>406 p.:삽화, 지도, 도표;22 cm</t>
  </si>
  <si>
    <t>32</t>
  </si>
  <si>
    <t>SM0000007037</t>
  </si>
  <si>
    <t>스631.211-황67ㅇ</t>
  </si>
  <si>
    <t>일상이 고고학 : 나 혼자 분청사기 여행 : 황윤 역사 여행 에세이</t>
  </si>
  <si>
    <t>황윤 지음</t>
  </si>
  <si>
    <t>책읽는고양이</t>
  </si>
  <si>
    <t>19900</t>
  </si>
  <si>
    <t>286 p.:천연색삽화;19 cm</t>
  </si>
  <si>
    <t>33</t>
  </si>
  <si>
    <t>SM0000007038</t>
  </si>
  <si>
    <t>스219.2-강211ㄱ-1</t>
  </si>
  <si>
    <t>(강남길의 명화와 함께 후루룩 읽는) 그리스 로마 신화. 1</t>
  </si>
  <si>
    <t>강남길 엮음</t>
  </si>
  <si>
    <t>1</t>
  </si>
  <si>
    <t>델피스튜디오</t>
  </si>
  <si>
    <t>467 p.:천연색삽화, 가계도;23 cm</t>
  </si>
  <si>
    <t>34</t>
  </si>
  <si>
    <t>SM0000007039</t>
  </si>
  <si>
    <t>스219.2-강211ㄱ-2</t>
  </si>
  <si>
    <t>(강남길의 명화와 함께 후루룩 읽는) 그리스 로마 신화. 2</t>
  </si>
  <si>
    <t>469 p.:천연색삽화, 가계도;23 cm</t>
  </si>
  <si>
    <t>35</t>
  </si>
  <si>
    <t>SM0000007040</t>
  </si>
  <si>
    <t>스219.2-강211ㄱ-3</t>
  </si>
  <si>
    <t>(강남길의 명화와 함께 후루룩 읽는) 그리스 로마 신화. 3</t>
  </si>
  <si>
    <t>2021</t>
  </si>
  <si>
    <t>479 p.:천연색삽화, 가계도;23 cm</t>
  </si>
  <si>
    <t>36</t>
  </si>
  <si>
    <t>SM0000007041</t>
  </si>
  <si>
    <t>스360.0099-로78ㄱ</t>
  </si>
  <si>
    <t>긴즈버그의 마지막 대화 : 판사들의 판사에서 시대의 아이콘이 되기까지</t>
  </si>
  <si>
    <t>제프리 로즌 지음 ; 용석남 옮김</t>
  </si>
  <si>
    <t>이온서가</t>
  </si>
  <si>
    <t>301 p.:삽화, 초상, 연보;21 cm</t>
  </si>
  <si>
    <t>37</t>
  </si>
  <si>
    <t>SM0000007042</t>
  </si>
  <si>
    <t>스330.4-한44ㅈ</t>
  </si>
  <si>
    <t>정보의 지배 : 디지털화와 민주주의의 위기</t>
  </si>
  <si>
    <t>한병철 지음 ; 전대호 옮김</t>
  </si>
  <si>
    <t>12800</t>
  </si>
  <si>
    <t>106 p.;20 cm</t>
  </si>
  <si>
    <t>38</t>
  </si>
  <si>
    <t>SM0000007043</t>
  </si>
  <si>
    <t>스549.7-이225ㅇ</t>
  </si>
  <si>
    <t>우리는 전원주택을 짓습니다 : 홈트리오 완공주택 30채의 이야기</t>
  </si>
  <si>
    <t>이동혁, 임성재, 정다움 지음</t>
  </si>
  <si>
    <t>트리오북</t>
  </si>
  <si>
    <t>31000</t>
  </si>
  <si>
    <t>802 p.:천연색삽화;23 cm</t>
  </si>
  <si>
    <t>39</t>
  </si>
  <si>
    <t>SM0000007044</t>
  </si>
  <si>
    <t>스001.3-이63ㄷ</t>
  </si>
  <si>
    <t>당신, 크리스천 맞아?</t>
  </si>
  <si>
    <t>이어령 지음</t>
  </si>
  <si>
    <t>열림원</t>
  </si>
  <si>
    <t>307 p.;20 cm</t>
  </si>
  <si>
    <t>40</t>
  </si>
  <si>
    <t>SM0000007045</t>
  </si>
  <si>
    <t>스126-베823ㅇ</t>
  </si>
  <si>
    <t>악에서 벗어나기</t>
  </si>
  <si>
    <t>어니스트 베커 지음 ; 강우성 옮김</t>
  </si>
  <si>
    <t>필로소픽:푸른커뮤니케이션</t>
  </si>
  <si>
    <t>334 p.;22 cm</t>
  </si>
  <si>
    <t>41</t>
  </si>
  <si>
    <t>SM0000007046</t>
  </si>
  <si>
    <t>스152-김225ㅎ</t>
  </si>
  <si>
    <t>하룻밤에 읽는 동양 고전 : 도덕경 논어 맹자 장자 채근담</t>
  </si>
  <si>
    <t>김동주 지음</t>
  </si>
  <si>
    <t>미래북</t>
  </si>
  <si>
    <t>332 p.;21 cm</t>
  </si>
  <si>
    <t>42</t>
  </si>
  <si>
    <t>SM0000007047</t>
  </si>
  <si>
    <t>스389-갤235ㅇ</t>
  </si>
  <si>
    <t>인류의 여정 : 부와 불평등의 기원 그리고 우리의 미래</t>
  </si>
  <si>
    <t>오데드 갤로어 지음 ; 장경덕 옮김</t>
  </si>
  <si>
    <t>시공사</t>
  </si>
  <si>
    <t>355 p.:삽화, 도표;23 cm</t>
  </si>
  <si>
    <t>43</t>
  </si>
  <si>
    <t>SM0000007048</t>
  </si>
  <si>
    <t>스491.508-장69ㅇ</t>
  </si>
  <si>
    <t>인류 밖에서 찾은 완벽한 리더들 : 진화생물학 권위자 장이권의 20가지 동물의 리더십 이야기</t>
  </si>
  <si>
    <t>장이권 지음</t>
  </si>
  <si>
    <t>21세기북스:북이십일</t>
  </si>
  <si>
    <t>243 p.:삽화;19 cm</t>
  </si>
  <si>
    <t>44</t>
  </si>
  <si>
    <t>SM0000007049</t>
  </si>
  <si>
    <t>스813.7-이227ㄹ</t>
  </si>
  <si>
    <t>러브 몬스터 : 이두온 장편소설 = Love monster</t>
  </si>
  <si>
    <t>이두온 지음</t>
  </si>
  <si>
    <t>375 p.;19 cm</t>
  </si>
  <si>
    <t>45</t>
  </si>
  <si>
    <t>SM0000007050</t>
  </si>
  <si>
    <t>스539.904-구98ㄱ</t>
  </si>
  <si>
    <t>기후위기인간 : 나의 실천이 세상을 바꿀 수 있을까</t>
  </si>
  <si>
    <t>구희 글·그림</t>
  </si>
  <si>
    <t>알에이치코리아</t>
  </si>
  <si>
    <t>19500</t>
  </si>
  <si>
    <t>399 p.:천연색삽화;21 cm</t>
  </si>
  <si>
    <t>46</t>
  </si>
  <si>
    <t>SM0000007051</t>
  </si>
  <si>
    <t>스809-정53ㅈ</t>
  </si>
  <si>
    <t>절연 : 아시아의 젊은 작가들</t>
  </si>
  <si>
    <t>정세랑, 무라타 사야카, 알피안 사이트 [공]지음 ; 홍은주 옮김</t>
  </si>
  <si>
    <t>문학동네</t>
  </si>
  <si>
    <t>410 p.;20 cm</t>
  </si>
  <si>
    <t>47</t>
  </si>
  <si>
    <t>SM0000007052</t>
  </si>
  <si>
    <t>스325.211-김17ㅇ</t>
  </si>
  <si>
    <t>일놀놀일 : 일하듯이 놀고 놀듯이 일하는 마케터의 경계 허물기</t>
  </si>
  <si>
    <t>김규림, 이승희 [공]지음</t>
  </si>
  <si>
    <t>216 p.:삽화;20 cm</t>
  </si>
  <si>
    <t>48</t>
  </si>
  <si>
    <t>SM0000007053</t>
  </si>
  <si>
    <t>스527.47-베238ㅅ</t>
  </si>
  <si>
    <t>상대적이며 절대적인 고양이 백과사전</t>
  </si>
  <si>
    <t>베르나르 베르베르 지음 ; 전미연 옮김</t>
  </si>
  <si>
    <t>열린책들</t>
  </si>
  <si>
    <t>262 p.:천연색삽화;21 cm</t>
  </si>
  <si>
    <t>49</t>
  </si>
  <si>
    <t>SM0000007054</t>
  </si>
  <si>
    <t>스199.1-세69ㅅ</t>
  </si>
  <si>
    <t>세이노의 가르침</t>
  </si>
  <si>
    <t>세이노 지음</t>
  </si>
  <si>
    <t>데이원</t>
  </si>
  <si>
    <t>7200</t>
  </si>
  <si>
    <t>736 p.;23 cm</t>
  </si>
  <si>
    <t>50</t>
  </si>
  <si>
    <t>SM0000007055</t>
  </si>
  <si>
    <t>스331.544-맥15ㅇ</t>
  </si>
  <si>
    <t>어떻게 불안의 시대를 대비해야 하는가 : 세상이 직면한 거대 난제를 집단적으로 해결하는 법</t>
  </si>
  <si>
    <t>제인 맥고니걸 지음 ; 이지민 옮김</t>
  </si>
  <si>
    <t>RHK알에이치코리아</t>
  </si>
  <si>
    <t>503 p.;22 cm</t>
  </si>
  <si>
    <t>51</t>
  </si>
  <si>
    <t>SM0000007056</t>
  </si>
  <si>
    <t>스843.605-로45ㄱ</t>
  </si>
  <si>
    <t>굿 걸 배드 걸 : 마이클 로보텀 장편소설</t>
  </si>
  <si>
    <t>마이클 로보텀 지음 ; 최필원 옮김</t>
  </si>
  <si>
    <t>북로드</t>
  </si>
  <si>
    <t>17800</t>
  </si>
  <si>
    <t>581 p.;21 cm</t>
  </si>
  <si>
    <t>52</t>
  </si>
  <si>
    <t>SM0000007057</t>
  </si>
  <si>
    <t>스843.6-앤228ㅇ</t>
  </si>
  <si>
    <t>익명 작가 : 당신의 소설을 훔치겠습니다</t>
  </si>
  <si>
    <t>알렉산드라 앤드루스 지음 ; 이영아 옮김</t>
  </si>
  <si>
    <t>인플루엔셜</t>
  </si>
  <si>
    <t>391 p.;21 cm</t>
  </si>
  <si>
    <t>53</t>
  </si>
  <si>
    <t>SM0000007058</t>
  </si>
  <si>
    <t>스813.7-정45ㅇ</t>
  </si>
  <si>
    <t>아무도 모를 것이다</t>
  </si>
  <si>
    <t>정보라 지음</t>
  </si>
  <si>
    <t>퍼플레인갈매나무</t>
  </si>
  <si>
    <t>428 p.;20 cm</t>
  </si>
  <si>
    <t>54</t>
  </si>
  <si>
    <t>SM0000007059</t>
  </si>
  <si>
    <t>스833.6-무231ㄷ-1</t>
  </si>
  <si>
    <t>댄스 댄스 댄스 : 무라카미 하루키 장편소설. 1</t>
  </si>
  <si>
    <t>무라카미 하루키 지음 ; 유유정 옮김</t>
  </si>
  <si>
    <t>문학사상</t>
  </si>
  <si>
    <t>2020</t>
  </si>
  <si>
    <t>375 p.;23 cm</t>
  </si>
  <si>
    <t>55</t>
  </si>
  <si>
    <t>SM0000007060</t>
  </si>
  <si>
    <t>스833.6-무231ㄷ-2</t>
  </si>
  <si>
    <t>댄스 댄스 댄스 : 무라카미 하루키 장편소설. 2</t>
  </si>
  <si>
    <t>문학사상사</t>
  </si>
  <si>
    <t>2014</t>
  </si>
  <si>
    <t>56</t>
  </si>
  <si>
    <t>SM0000007061</t>
  </si>
  <si>
    <t>스811.7-정45ㅈ</t>
  </si>
  <si>
    <t>지구 밖의 사랑 : 동인 행성 앤솔러지 시집</t>
  </si>
  <si>
    <t>정보영, 문혜연, 이가인 [공]지음</t>
  </si>
  <si>
    <t>앤드</t>
  </si>
  <si>
    <t>13000</t>
  </si>
  <si>
    <t>188 p.;20 cm</t>
  </si>
  <si>
    <t>57</t>
  </si>
  <si>
    <t>SM0000007062</t>
  </si>
  <si>
    <t>스812.66-정53ㅎ</t>
  </si>
  <si>
    <t>헤어질 결심 각본</t>
  </si>
  <si>
    <t>정서경, 박찬욱 [공]지음</t>
  </si>
  <si>
    <t>을유문화사</t>
  </si>
  <si>
    <t>183 p.;21 cm</t>
  </si>
  <si>
    <t>58</t>
  </si>
  <si>
    <t>SM0000007063</t>
  </si>
  <si>
    <t>스812.66-김58ㅇ</t>
  </si>
  <si>
    <t>안개 : 김승옥 각본</t>
  </si>
  <si>
    <t>김승옥 지음</t>
  </si>
  <si>
    <t>스타북스</t>
  </si>
  <si>
    <t>14000</t>
  </si>
  <si>
    <t>166 p.;22 cm</t>
  </si>
  <si>
    <t>59</t>
  </si>
  <si>
    <t>SM0000007064</t>
  </si>
  <si>
    <t>스813.7-김57ㄱ</t>
  </si>
  <si>
    <t>고요한 우연 : 김수빈 장편소설</t>
  </si>
  <si>
    <t>김수빈 지음</t>
  </si>
  <si>
    <t>12500</t>
  </si>
  <si>
    <t>232 p.;21 cm</t>
  </si>
  <si>
    <t>60</t>
  </si>
  <si>
    <t>SM0000007065</t>
  </si>
  <si>
    <t>스001.3-유53ㅇ-1</t>
  </si>
  <si>
    <t>(서울대 교수와 함께하는) 10대를 위한 교양 수업. 1, 법의학</t>
  </si>
  <si>
    <t>유성호, 박여운 [공]지음 ; 신병근 그림</t>
  </si>
  <si>
    <t>법의학</t>
  </si>
  <si>
    <t>아울북</t>
  </si>
  <si>
    <t>172 p.:삽화;21 cm</t>
  </si>
  <si>
    <t>61</t>
  </si>
  <si>
    <t>SM0000007066</t>
  </si>
  <si>
    <t>스911.02-권65ㅇ-2</t>
  </si>
  <si>
    <t>(서울대 교수와 함께하는) 10대를 위한 교양 수업. 2, 권오영 교수님이 들려주는 한국 고대사 이야기</t>
  </si>
  <si>
    <t>권오영, 이정화 [공]글 ; 리노 그림</t>
  </si>
  <si>
    <t>권오영 교수님이 들려주는 한국 고대사 이야기</t>
  </si>
  <si>
    <t>아울북:북이십일</t>
  </si>
  <si>
    <t>155 p.:천연색삽화;21 cm</t>
  </si>
  <si>
    <t>62</t>
  </si>
  <si>
    <t>SM0000007067</t>
  </si>
  <si>
    <t>스457.279-기845ㄱ</t>
  </si>
  <si>
    <t>공룡</t>
  </si>
  <si>
    <t>클리브 기포드 글 ; 커스티 데이비드슨 그림 ; 김지연 번역</t>
  </si>
  <si>
    <t>너와숲</t>
  </si>
  <si>
    <t>144 p.:천연색삽화;21 cm</t>
  </si>
  <si>
    <t>63</t>
  </si>
  <si>
    <t>SM0000007068</t>
  </si>
  <si>
    <t>스909-아94ㅂ-2</t>
  </si>
  <si>
    <t>벌거벗은 세계사 : 초등학생이 꼭 알아야 할 필수 세계사. 2, 천년 제국 로마와 이집트의 클레오파트라</t>
  </si>
  <si>
    <t>박효연 글 ; 최호정 그림</t>
  </si>
  <si>
    <t>천년 제국 로마와 이집트의 클레오파트라</t>
  </si>
  <si>
    <t>134 p.:천연색삽화, 지도;22 cm</t>
  </si>
  <si>
    <t>64</t>
  </si>
  <si>
    <t>SM0000007069</t>
  </si>
  <si>
    <t>스909-아94ㅂ-3</t>
  </si>
  <si>
    <t>벌거벗은 세계사 : 초등학생이 꼭 알아야 할 필수 세계사. 3, 대항해 시대의 콜럼버스와 엘리자베스 1세</t>
  </si>
  <si>
    <t>김우람 글 ; 최호정 그림</t>
  </si>
  <si>
    <t>대항해 시대의 콜럼버스와 엘리자베스 1세</t>
  </si>
  <si>
    <t>134 p.:천연색삽화, 지도, 초상;22 cm</t>
  </si>
  <si>
    <t>65</t>
  </si>
  <si>
    <t>SM0000007070</t>
  </si>
  <si>
    <t>스909-아94ㅂ-4</t>
  </si>
  <si>
    <t>벌거벗은 세계사 : 초등학생이 꼭 알아야 할 필수 세계사. 4, 그리스 로마 신화와 역사의 만남</t>
  </si>
  <si>
    <t>이현희 글 ; 최호정 그림</t>
  </si>
  <si>
    <t>그리스 로마 신화와 역사의 만남</t>
  </si>
  <si>
    <t>66</t>
  </si>
  <si>
    <t>SM0000007071</t>
  </si>
  <si>
    <t>스188.5-고39ㄴ</t>
  </si>
  <si>
    <t>나의 운명 사용설명서 : 사주명리학과 안티오이디푸스</t>
  </si>
  <si>
    <t>고미숙 지음</t>
  </si>
  <si>
    <t>북드라망</t>
  </si>
  <si>
    <t>280 p.;21 cm</t>
  </si>
  <si>
    <t>67</t>
  </si>
  <si>
    <t>SM0000007072</t>
  </si>
  <si>
    <t>스126-스838ㅅ</t>
  </si>
  <si>
    <t>세상 끝의 카페</t>
  </si>
  <si>
    <t>존 스트레레키 지음 ; 고상숙 옮김</t>
  </si>
  <si>
    <t>클레이하우스</t>
  </si>
  <si>
    <t>198 p.:천연색삽화;20 cm</t>
  </si>
  <si>
    <t>68</t>
  </si>
  <si>
    <t>SM0000007073</t>
  </si>
  <si>
    <t>스863-베238ㅅ</t>
  </si>
  <si>
    <t>심령들이 잠들지 않는 그곳에서 : 조나탕 베르베르 장편소설</t>
  </si>
  <si>
    <t>조나탕 베르베르 지음 ; 정혜용 옮김</t>
  </si>
  <si>
    <t>619 p.;19 cm</t>
  </si>
  <si>
    <t>69</t>
  </si>
  <si>
    <t>SM0000007074</t>
  </si>
  <si>
    <t>스843.6-스838ㄱ-3</t>
  </si>
  <si>
    <t>(디즈니) 기묘한 소원. 3, SNS 슈퍼스타</t>
  </si>
  <si>
    <t>베라 스트레인지 지음 ; 김미선 옮김</t>
  </si>
  <si>
    <t>SNS 슈퍼스타</t>
  </si>
  <si>
    <t>라곰</t>
  </si>
  <si>
    <t>219 p.;19 cm</t>
  </si>
  <si>
    <t>70</t>
  </si>
  <si>
    <t>SM0000007075</t>
  </si>
  <si>
    <t>스843.6-스838ㄱ-4</t>
  </si>
  <si>
    <t>(디즈니) 기묘한 소원. 4, 영원한 6학년</t>
  </si>
  <si>
    <t>베라 스트레인지 지음 ; 윤영 옮김</t>
  </si>
  <si>
    <t>영원한 6학년</t>
  </si>
  <si>
    <t>라곰스쿨:타인의취향</t>
  </si>
  <si>
    <t>222 p.;20 cm</t>
  </si>
  <si>
    <t>71</t>
  </si>
  <si>
    <t>SM0000007076</t>
  </si>
  <si>
    <t>스843.6-스838ㄱ-5</t>
  </si>
  <si>
    <t>(디즈니) 기묘한 소원. 5, 가짜 초대장</t>
  </si>
  <si>
    <t>베라 스트레인지 지음 ; 주정자 옮김</t>
  </si>
  <si>
    <t>가짜 초대장</t>
  </si>
  <si>
    <t>72</t>
  </si>
  <si>
    <t>SM0000007077</t>
  </si>
  <si>
    <t>스843.6-스838ㄱ-6</t>
  </si>
  <si>
    <t>(디즈니) 기묘한 소원. 6, 우승컵의 주인</t>
  </si>
  <si>
    <t>우승컵의 주인</t>
  </si>
  <si>
    <t>73</t>
  </si>
  <si>
    <t>SM0000007078</t>
  </si>
  <si>
    <t>스813.8-강96ㄸ-4</t>
  </si>
  <si>
    <t>똥볶이 할멈. 4, 모습은 달라도 우리는 친구야!</t>
  </si>
  <si>
    <t>강효미 글 ; 김무연 그림</t>
  </si>
  <si>
    <t>모습은 달라도 우리는 친구야!</t>
  </si>
  <si>
    <t>슈크림북</t>
  </si>
  <si>
    <t>13500</t>
  </si>
  <si>
    <t>105 p.:천연색삽화;23 cm</t>
  </si>
  <si>
    <t>74</t>
  </si>
  <si>
    <t>SM0000007079</t>
  </si>
  <si>
    <t>스813.7-구44ㅍ</t>
  </si>
  <si>
    <t>파쇄 : 일단 마음 먹고 칼을 집었으면, 뜸 들이지마</t>
  </si>
  <si>
    <t>구병모 지음</t>
  </si>
  <si>
    <t>위즈덤하우스</t>
  </si>
  <si>
    <t>95 p.;19 cm</t>
  </si>
  <si>
    <t>75</t>
  </si>
  <si>
    <t>SM0000007080</t>
  </si>
  <si>
    <t>스844-제69ㅇ</t>
  </si>
  <si>
    <t>아주 가느다란 명주실로 짜낸 : 헨리 제임스 산문선</t>
  </si>
  <si>
    <t>헨리 제임스 지음 ; 정소영 엮고 옮김</t>
  </si>
  <si>
    <t>온다프레스</t>
  </si>
  <si>
    <t>고성군</t>
  </si>
  <si>
    <t>312 p.;19 cm</t>
  </si>
  <si>
    <t>76</t>
  </si>
  <si>
    <t>SM0000007081</t>
  </si>
  <si>
    <t>스710-김58ㄱ</t>
  </si>
  <si>
    <t>길에서 만나는 한글</t>
  </si>
  <si>
    <t>김슬옹 지음</t>
  </si>
  <si>
    <t>마리북스</t>
  </si>
  <si>
    <t>348 p.;21 cm</t>
  </si>
  <si>
    <t>77</t>
  </si>
  <si>
    <t>SM0000007082</t>
  </si>
  <si>
    <t>스701-구235ㅅ</t>
  </si>
  <si>
    <t>세계의 말들 : 언어덕후가 즐거운 수다로 요리한 100가지 외국어의 맛</t>
  </si>
  <si>
    <t>구로다 류노스케 지음 ; 신견식 옮김</t>
  </si>
  <si>
    <t>유유</t>
  </si>
  <si>
    <t>272 p.;19 cm</t>
  </si>
  <si>
    <t>78</t>
  </si>
  <si>
    <t>SM0000007083</t>
  </si>
  <si>
    <t>스480.99-몽15ㅇ</t>
  </si>
  <si>
    <t>유인원과의 산책 : 제인 구달,다이앤 포시,비루테 갈디카스</t>
  </si>
  <si>
    <t>사이 몽고메리 지음 ; 김홍옥 옮김</t>
  </si>
  <si>
    <t>돌고래</t>
  </si>
  <si>
    <t>465 p.;21 cm</t>
  </si>
  <si>
    <t>79</t>
  </si>
  <si>
    <t>SM0000007084</t>
  </si>
  <si>
    <t>스228.7-황44ㅇ</t>
  </si>
  <si>
    <t>왜 깨달음은 늘 한박자 늦을까 : 마음대로 풀어 쓴 전심법요와 완릉록</t>
  </si>
  <si>
    <t>황벽 스님 법문 ; 정화 풀어 씀</t>
  </si>
  <si>
    <t>264 p.;20 cm</t>
  </si>
  <si>
    <t>80</t>
  </si>
  <si>
    <t>SM0000007085</t>
  </si>
  <si>
    <t>스818-김34ㅅ</t>
  </si>
  <si>
    <t>수의사는 오늘도 짝사랑 중 : 동물을 돌보는 기쁨, 동물의 아픔을 보는 슬픔</t>
  </si>
  <si>
    <t>김명철 지음</t>
  </si>
  <si>
    <t>170 p.;19 cm</t>
  </si>
  <si>
    <t>81</t>
  </si>
  <si>
    <t>SM0000007086</t>
  </si>
  <si>
    <t>스909-하231ㅁ-1</t>
  </si>
  <si>
    <t>멈출 수 없는 우리. 1, 인간은 어떻게 지구를 지배했을까</t>
  </si>
  <si>
    <t>유발 하라리 글 ; 리카르드 사플라나 루이스 그림 ; 김명주 옮김</t>
  </si>
  <si>
    <t>인간은 어떻게 지구를 지배했을까</t>
  </si>
  <si>
    <t>주니어김영사:김영사</t>
  </si>
  <si>
    <t>14800</t>
  </si>
  <si>
    <t>169 p.:천연색삽화, 지도;24 cm</t>
  </si>
  <si>
    <t>82</t>
  </si>
  <si>
    <t>SM0000007087</t>
  </si>
  <si>
    <t>스802.56-강58ㄴ</t>
  </si>
  <si>
    <t>나도 상처 받지 않고 친구도 상처 받지 않는 말하기 연습</t>
  </si>
  <si>
    <t>강승임 글 ; 김규정 그림</t>
  </si>
  <si>
    <t>115 p.:천연색삽화;21 cm</t>
  </si>
  <si>
    <t>83</t>
  </si>
  <si>
    <t>SM0000007088</t>
  </si>
  <si>
    <t>스695.204-임79ㅇ</t>
  </si>
  <si>
    <t>아직 끝이 아니다 : Super 지구별 배구왕 김연경</t>
  </si>
  <si>
    <t>임지형 글 ; 이주미 그림</t>
  </si>
  <si>
    <t>가연</t>
  </si>
  <si>
    <t>175 p.:천연색삽화;21 cm</t>
  </si>
  <si>
    <t>84</t>
  </si>
  <si>
    <t>SM0000007089</t>
  </si>
  <si>
    <t>스813.8-문14ㅇ</t>
  </si>
  <si>
    <t>열세 살 우리는</t>
  </si>
  <si>
    <t>문경민 글 ; 이소영 그림</t>
  </si>
  <si>
    <t>우리학교</t>
  </si>
  <si>
    <t>14500</t>
  </si>
  <si>
    <t>228 p.:천연색삽화;21 cm</t>
  </si>
  <si>
    <t>85</t>
  </si>
  <si>
    <t>SM0000007090</t>
  </si>
  <si>
    <t>스004.73-반44ㅊ</t>
  </si>
  <si>
    <t>챗GPT : 마침내 찾아온 특이점</t>
  </si>
  <si>
    <t>반병현 지음</t>
  </si>
  <si>
    <t>생능북스</t>
  </si>
  <si>
    <t>168 p.:삽화;23 cm</t>
  </si>
  <si>
    <t>86</t>
  </si>
  <si>
    <t>SM0000007091</t>
  </si>
  <si>
    <t>스331.544-루49ㅊ</t>
  </si>
  <si>
    <t>초거대 위협 : 앞으로 모든 것을 뒤바꿀 10가지 위기</t>
  </si>
  <si>
    <t>누리엘 루비니 지음 ; 박슬라 옮김</t>
  </si>
  <si>
    <t>한국경제신문:한경BP</t>
  </si>
  <si>
    <t>25000</t>
  </si>
  <si>
    <t>451 p.;23 cm</t>
  </si>
  <si>
    <t>87</t>
  </si>
  <si>
    <t>SM0000007092</t>
  </si>
  <si>
    <t>스714-한211ㅇ</t>
  </si>
  <si>
    <t>(읽으면서 바로 써먹는) 어린이 맞춤법 행성</t>
  </si>
  <si>
    <t>한날 글·그림</t>
  </si>
  <si>
    <t>파란정원</t>
  </si>
  <si>
    <t>229 p.:천연색삽화;19 cm</t>
  </si>
  <si>
    <t>88</t>
  </si>
  <si>
    <t>SM0000007093</t>
  </si>
  <si>
    <t>스199.1-김69ㄱ</t>
  </si>
  <si>
    <t>거인의 노트 : 인생에서 무엇을 보고 어떻게 기록할 것인가</t>
  </si>
  <si>
    <t>김익한 지음</t>
  </si>
  <si>
    <t>291 p.:삽화, 도표;21 cm</t>
  </si>
  <si>
    <t>89</t>
  </si>
  <si>
    <t>SM0000007094</t>
  </si>
  <si>
    <t>스853-괴833ㅅ</t>
  </si>
  <si>
    <t>성난 사람들</t>
  </si>
  <si>
    <t>요한 볼프강 폰 괴테 지음 ; 김미란 옮김</t>
  </si>
  <si>
    <t>지만지드라마</t>
  </si>
  <si>
    <t>136 p.;19 cm</t>
  </si>
  <si>
    <t>90</t>
  </si>
  <si>
    <t>SM0000007095</t>
  </si>
  <si>
    <t>스670.9-조94ㅅ</t>
  </si>
  <si>
    <t>(연표로 보는) 서양 음악사</t>
  </si>
  <si>
    <t>조현영 지음</t>
  </si>
  <si>
    <t>현암사</t>
  </si>
  <si>
    <t>272 p.:천연색삽화, 초상;23 cm</t>
  </si>
  <si>
    <t>91</t>
  </si>
  <si>
    <t>SM0000007096</t>
  </si>
  <si>
    <t>스650.4-이55ㅂ</t>
  </si>
  <si>
    <t>보내는 이, 빈센트 : 반 고흐가 남긴 편지로 다시 보는 그림</t>
  </si>
  <si>
    <t>이소라 지음</t>
  </si>
  <si>
    <t>미술문화</t>
  </si>
  <si>
    <t>19000</t>
  </si>
  <si>
    <t>288 p.:천연색삽화, 지도;19 cm</t>
  </si>
  <si>
    <t>92</t>
  </si>
  <si>
    <t>SM0000007097</t>
  </si>
  <si>
    <t>스650.99-조53ㄱ</t>
  </si>
  <si>
    <t>계속 그려나가는 마음 : 잊히지 않을 화가들, 그들의 삶과 그림 사이</t>
  </si>
  <si>
    <t>조성준 지음</t>
  </si>
  <si>
    <t>눌와</t>
  </si>
  <si>
    <t>18800</t>
  </si>
  <si>
    <t>316 p.:천연색삽화;21 cm</t>
  </si>
  <si>
    <t>93</t>
  </si>
  <si>
    <t>SM0000007098</t>
  </si>
  <si>
    <t>스325.555-권95ㅎ</t>
  </si>
  <si>
    <t>한 달 만에 블로그 일 방문자 수 1000명 만들기</t>
  </si>
  <si>
    <t>권호영 지음 ; freepik 그림</t>
  </si>
  <si>
    <t>푸른향기</t>
  </si>
  <si>
    <t>285 p.:천연색삽화;19 cm</t>
  </si>
  <si>
    <t>94</t>
  </si>
  <si>
    <t>SM0000007099</t>
  </si>
  <si>
    <t>스189.2-바823ㄸ</t>
  </si>
  <si>
    <t>똑똑한 개인주의자를 위한 타인 사용설명서</t>
  </si>
  <si>
    <t>에릭 바커 지음 ; 박우정 옮김</t>
  </si>
  <si>
    <t>토네이도:토네이도미디어그룹</t>
  </si>
  <si>
    <t>311 p.;23 cm</t>
  </si>
  <si>
    <t>95</t>
  </si>
  <si>
    <t>SM0000007100</t>
  </si>
  <si>
    <t>스558-오58ㄴ</t>
  </si>
  <si>
    <t>누리호, 우주로 가는 길을 열다 : 대한민국 우주산업의 7대 우주강국 진입기</t>
  </si>
  <si>
    <t>오승협 지음</t>
  </si>
  <si>
    <t xml:space="preserve">서울 </t>
  </si>
  <si>
    <t>248 p.:천연색삽화;21 cm</t>
  </si>
  <si>
    <t>96</t>
  </si>
  <si>
    <t>SM0000007101</t>
  </si>
  <si>
    <t>스525.04-박59ㅅ</t>
  </si>
  <si>
    <t>식물 치유</t>
  </si>
  <si>
    <t>박신애 지음</t>
  </si>
  <si>
    <t>인사이드북스</t>
  </si>
  <si>
    <t>224 p.;22 cm</t>
  </si>
  <si>
    <t>97</t>
  </si>
  <si>
    <t>SM0000007102</t>
  </si>
  <si>
    <t>스593-팽73ㅍ</t>
  </si>
  <si>
    <t>(인생을 바꾸는) 퍼스널 컬러 이야기</t>
  </si>
  <si>
    <t>팽정은 지음</t>
  </si>
  <si>
    <t>179 p.:천연색삽화;22 cm</t>
  </si>
  <si>
    <t>98</t>
  </si>
  <si>
    <t>SM0000007103</t>
  </si>
  <si>
    <t>스517.3-고41ㅇ</t>
  </si>
  <si>
    <t>어제보다 나은 내가 되고 싶어 : 하루의 시작부터 끝까지 나를 위한 100가지 생활 습관</t>
  </si>
  <si>
    <t>고바야시 히로유키 지음 ; 조해선 옮김</t>
  </si>
  <si>
    <t>로그인:이퍼블릭</t>
  </si>
  <si>
    <t>208 p.:삽화;19 cm</t>
  </si>
  <si>
    <t>99</t>
  </si>
  <si>
    <t>SM0000007104</t>
  </si>
  <si>
    <t>스813.7-곽72ㅍ</t>
  </si>
  <si>
    <t>판소리 에스에프 다섯 마당</t>
  </si>
  <si>
    <t>곽재식, 김이삭, 김청귤 [공]지음</t>
  </si>
  <si>
    <t>구픽</t>
  </si>
  <si>
    <t>240 p.;19 cm</t>
  </si>
  <si>
    <t>100</t>
  </si>
  <si>
    <t>SM0000007105</t>
  </si>
  <si>
    <t>스843.6-윈833ㅍ</t>
  </si>
  <si>
    <t>프랭키스슈타인 : 지넷 윈터슨 장편소설</t>
  </si>
  <si>
    <t>지넷 윈터슨 지음 ; 김지현 옮김</t>
  </si>
  <si>
    <t>민음사</t>
  </si>
  <si>
    <t>461 p.;20 cm</t>
  </si>
  <si>
    <t>101</t>
  </si>
  <si>
    <t>SM0000007106</t>
  </si>
  <si>
    <t>스813.7082-강45ㅅ</t>
  </si>
  <si>
    <t>소설 보다 : 봄 2023</t>
  </si>
  <si>
    <t>강보라, 김나현, 예소연 [공]지음</t>
  </si>
  <si>
    <t>문학과지성사</t>
  </si>
  <si>
    <t>3500</t>
  </si>
  <si>
    <t>213 p.;19 cm</t>
  </si>
  <si>
    <t>102</t>
  </si>
  <si>
    <t>SM0000007107</t>
  </si>
  <si>
    <t>스517.32-박225ㅁ</t>
  </si>
  <si>
    <t>맨발걷기의 첫걸음 : 자연으로 돌아가라</t>
  </si>
  <si>
    <t>박동창 지음</t>
  </si>
  <si>
    <t>국일미디어</t>
  </si>
  <si>
    <t xml:space="preserve">파주 </t>
  </si>
  <si>
    <t>288 p.:천연색삽화;23 cm</t>
  </si>
  <si>
    <t>103</t>
  </si>
  <si>
    <t>SM0000007108</t>
  </si>
  <si>
    <t>스813.7-유68ㅅ</t>
  </si>
  <si>
    <t>순례주택 : 유은실 소설</t>
  </si>
  <si>
    <t>유은실 지음</t>
  </si>
  <si>
    <t>비룡소</t>
  </si>
  <si>
    <t>248 p.;20 cm</t>
  </si>
  <si>
    <t>104</t>
  </si>
  <si>
    <t>SM0000007109</t>
  </si>
  <si>
    <t>스199.6-이16ㅇ</t>
  </si>
  <si>
    <t>오십이 앞으로 어떻게 살 거냐고 물었다 : 삶의 변곡점에 필요한 철학자의 말들</t>
  </si>
  <si>
    <t>이관호 지음</t>
  </si>
  <si>
    <t>사이다경제</t>
  </si>
  <si>
    <t>304 p.;21 cm</t>
  </si>
  <si>
    <t>105</t>
  </si>
  <si>
    <t>SM0000007110</t>
  </si>
  <si>
    <t>스199.5-지211ㄷ</t>
  </si>
  <si>
    <t>들숨에 긍정 날숨에 용기</t>
  </si>
  <si>
    <t>지나영 지음 ; 하꼬방 일러스트</t>
  </si>
  <si>
    <t>자음과모음</t>
  </si>
  <si>
    <t>15800</t>
  </si>
  <si>
    <t>216 p.:천연색삽화;21 cm</t>
  </si>
  <si>
    <t>106</t>
  </si>
  <si>
    <t>SM0000007111</t>
  </si>
  <si>
    <t>스005.1-키59ㅋ</t>
  </si>
  <si>
    <t>(디지털 세상을 움직이는 마법의 언어) 코딩 좀 아는 사람 : IT 시대의 필수 문해력</t>
  </si>
  <si>
    <t>제러미 키신 지음  ;  오현석 옮김</t>
  </si>
  <si>
    <t>월북</t>
  </si>
  <si>
    <t>311 p.:삽화;22 cm</t>
  </si>
  <si>
    <t>107</t>
  </si>
  <si>
    <t>SM0000007112</t>
  </si>
  <si>
    <t>스029.04-최73ㅅ</t>
  </si>
  <si>
    <t>사춘기 엄마의 그림책 수업 : 잘 떠나보내며 성장하는 법에 대하여</t>
  </si>
  <si>
    <t>최정은 지음</t>
  </si>
  <si>
    <t>옐로브릭</t>
  </si>
  <si>
    <t>271 p.:천연색삽화;19 cm</t>
  </si>
  <si>
    <t>108</t>
  </si>
  <si>
    <t>SM0000007113</t>
  </si>
  <si>
    <t>스843.6-몬832ㅅ</t>
  </si>
  <si>
    <t>사랑의 동그라미를 그려요</t>
  </si>
  <si>
    <t>브래드 몬태규 글·그림 ; 크리스티 몬태규 그림 ; 서남희 옮김</t>
  </si>
  <si>
    <t>을파소:북이십일</t>
  </si>
  <si>
    <t>40 p.:천연색삽화;23×23 cm</t>
  </si>
  <si>
    <t>109</t>
  </si>
  <si>
    <t>SM0000007114</t>
  </si>
  <si>
    <t>스843.6-아67ㄴ</t>
  </si>
  <si>
    <t>눈이 올 정도로 추운지 : 제시카 아우 소설</t>
  </si>
  <si>
    <t>제시카 아우 지음 ; 이예원 옮김</t>
  </si>
  <si>
    <t>엘리</t>
  </si>
  <si>
    <t>165 p.;20 cm</t>
  </si>
  <si>
    <t>110</t>
  </si>
  <si>
    <t>SM0000007115</t>
  </si>
  <si>
    <t>스511.186-홈78ㅁ</t>
  </si>
  <si>
    <t>맛의 과학 : 맛의 비밀을 찾아가는 대범하고 맛잇는 여정</t>
  </si>
  <si>
    <t>밥 홈즈 지음 ; 원광우 옮김</t>
  </si>
  <si>
    <t>처음북스</t>
  </si>
  <si>
    <t>2017</t>
  </si>
  <si>
    <t>343 p.;23 cm</t>
  </si>
  <si>
    <t>111</t>
  </si>
  <si>
    <t>SM0000007116</t>
  </si>
  <si>
    <t>스404-정75ㄴ</t>
  </si>
  <si>
    <t>나는 연구하고 실험하고 개발하는 과학자입니다 : 만렙 과학자의 연구생활</t>
  </si>
  <si>
    <t>정종수 지음</t>
  </si>
  <si>
    <t>플루토</t>
  </si>
  <si>
    <t>271 p.:삽화, 도표;21 cm</t>
  </si>
  <si>
    <t>112</t>
  </si>
  <si>
    <t>SM0000007117</t>
  </si>
  <si>
    <t>스321.329-경73ㅂ</t>
  </si>
  <si>
    <t>빅데이터로 전망하는 대한민국 부동산의 미래 : 최고의 부동산빅데이터 연구소 경제만랩의 부동산 대예측</t>
  </si>
  <si>
    <t>경제만랩 리서치팀 지음</t>
  </si>
  <si>
    <t>메이트북스:원앤원콘텐츠그룹</t>
  </si>
  <si>
    <t>275 p.:삽화, 지도, 도표;23 cm</t>
  </si>
  <si>
    <t>113</t>
  </si>
  <si>
    <t>SM0000007118</t>
  </si>
  <si>
    <t>스327.856-박75ㄱ</t>
  </si>
  <si>
    <t>구로동 주식 클럽 : 하이퍼리얼리즘 투자 픽션</t>
  </si>
  <si>
    <t>박종석 지음</t>
  </si>
  <si>
    <t>276 p.;20 cm</t>
  </si>
  <si>
    <t>114</t>
  </si>
  <si>
    <t>SM0000007119</t>
  </si>
  <si>
    <t>스833.6-히11ㅎ</t>
  </si>
  <si>
    <t>화이트 러시 = White rush</t>
  </si>
  <si>
    <t>히가시노 게이고 저 ; 민경욱 옮김</t>
  </si>
  <si>
    <t>소미미디어</t>
  </si>
  <si>
    <t>345 p.;20 cm</t>
  </si>
  <si>
    <t>115</t>
  </si>
  <si>
    <t>SM0000007120</t>
  </si>
  <si>
    <t>스818-김221ㅇ</t>
  </si>
  <si>
    <t>열 번 잘해도 한 번 실수로 무너지는 게 관계다 : 김다슬 에세이</t>
  </si>
  <si>
    <t>김다슬 지음</t>
  </si>
  <si>
    <t>클라우디아:필름</t>
  </si>
  <si>
    <t>19600</t>
  </si>
  <si>
    <t>279 p.:천연색삽화;19 cm</t>
  </si>
  <si>
    <t>116</t>
  </si>
  <si>
    <t>SM0000007121</t>
  </si>
  <si>
    <t>스539.9-변832ㅇ</t>
  </si>
  <si>
    <t>이토록 다정한 기술 : 지구와 이웃을 보듬는 아이디어 = Affectionate technololgy</t>
  </si>
  <si>
    <t>변택주 지음</t>
  </si>
  <si>
    <t>272 p.:천연색삽화;21 cm</t>
  </si>
  <si>
    <t>117</t>
  </si>
  <si>
    <t>SM0000007122</t>
  </si>
  <si>
    <t>스341-시43ㄱ</t>
  </si>
  <si>
    <t>국가에 관한 질문들</t>
  </si>
  <si>
    <t>기욤 시베르탱-블랑 지음 ; 이찬선 옮김</t>
  </si>
  <si>
    <t>오월의봄</t>
  </si>
  <si>
    <t>363 p.;21 cm</t>
  </si>
  <si>
    <t>118</t>
  </si>
  <si>
    <t>SM0000007123</t>
  </si>
  <si>
    <t>스181.845-리58ㅁ</t>
  </si>
  <si>
    <t>미루는 습관 극복하기 = Overcoming procrastination habits</t>
  </si>
  <si>
    <t>리스창 지음 ; 홍민경 옮김</t>
  </si>
  <si>
    <t>정민미디어</t>
  </si>
  <si>
    <t>294 p.;23 cm</t>
  </si>
  <si>
    <t>119</t>
  </si>
  <si>
    <t>SM0000007124</t>
  </si>
  <si>
    <t>스517.32-홍73ㅇ</t>
  </si>
  <si>
    <t>오늘부터 걷기 리셋 : 통증과 질병 없이 평생 젊게 걷고 싶다면</t>
  </si>
  <si>
    <t>홍정기 지음</t>
  </si>
  <si>
    <t>EBS BOOKS</t>
  </si>
  <si>
    <t>272 p.;21 cm</t>
  </si>
  <si>
    <t>120</t>
  </si>
  <si>
    <t>SM0000007125</t>
  </si>
  <si>
    <t>스375.1-구225ㅇ</t>
  </si>
  <si>
    <t>우당탕탕 야옹이의 뱃놀이</t>
  </si>
  <si>
    <t>구도 노리코 글·그림 ; 윤수정 옮김</t>
  </si>
  <si>
    <t>책읽는곰</t>
  </si>
  <si>
    <t>[1책]:천연색삽화;20 cm</t>
  </si>
  <si>
    <t>121</t>
  </si>
  <si>
    <t>SM0000007126</t>
  </si>
  <si>
    <t>스325.211-배823ㄴ</t>
  </si>
  <si>
    <t>내 인생을 바꾼 거절 : 실패를 자산으로 만든 여성들</t>
  </si>
  <si>
    <t>제시카 배컬 지음 ; 오윤성 옮김</t>
  </si>
  <si>
    <t>북하우스:북하우스퍼블리셔스</t>
  </si>
  <si>
    <t>330 p.;21 cm</t>
  </si>
  <si>
    <t>122</t>
  </si>
  <si>
    <t>SM0000007127</t>
  </si>
  <si>
    <t>스818-백94ㄴ</t>
  </si>
  <si>
    <t>나는 좌절의 스페셜리스트입니다 : 피아니스트 백혜선의 인생수업 = The master of my frustrations</t>
  </si>
  <si>
    <t>백혜선 지음</t>
  </si>
  <si>
    <t>291 p.:천연색삽화;20 cm</t>
  </si>
  <si>
    <t>123</t>
  </si>
  <si>
    <t>SM0000007128</t>
  </si>
  <si>
    <t>스813.7-김68ㅎ</t>
  </si>
  <si>
    <t>헬로 베이비 : 김의경 장편소설</t>
  </si>
  <si>
    <t>김의경 지음</t>
  </si>
  <si>
    <t>은행나무</t>
  </si>
  <si>
    <t>203 p.;21 cm</t>
  </si>
  <si>
    <t>124</t>
  </si>
  <si>
    <t>SM0000007129</t>
  </si>
  <si>
    <t>스199.1-그231ㅇ</t>
  </si>
  <si>
    <t>아주 세속적인 지혜 : 400년 동안 사랑받은 인생의 고전</t>
  </si>
  <si>
    <t>발타자르 그라시안 지음 ; 강정선 옮김</t>
  </si>
  <si>
    <t>329 p.:삽화;19 cm</t>
  </si>
  <si>
    <t>125</t>
  </si>
  <si>
    <t>SM0000007130</t>
  </si>
  <si>
    <t>스104-박811ㅇ</t>
  </si>
  <si>
    <t>이런 철학은 처음이야 : 흔들리는 10대, 철학에서 인생 멘토를 찾다</t>
  </si>
  <si>
    <t>박찬국 지음</t>
  </si>
  <si>
    <t>223 p.:삽화;20 cm</t>
  </si>
  <si>
    <t>126</t>
  </si>
  <si>
    <t>SM0000007131</t>
  </si>
  <si>
    <t>스833.6-신821ㅅ</t>
  </si>
  <si>
    <t>스즈메의 문단속</t>
  </si>
  <si>
    <t>신카이 마코토 지음 ; 민경욱 옮김</t>
  </si>
  <si>
    <t>대원씨아이</t>
  </si>
  <si>
    <t>347 p.;19 cm</t>
  </si>
  <si>
    <t>127</t>
  </si>
  <si>
    <t>SM0000007132</t>
  </si>
  <si>
    <t>스325.555-서39ㄴ</t>
  </si>
  <si>
    <t>(왕초보 판매자도 파워셀러가 되는) 네이버 스마트스토어 시작하기</t>
  </si>
  <si>
    <t>서미진 지음</t>
  </si>
  <si>
    <t>한빛미디어</t>
  </si>
  <si>
    <t>360 p.:천연색삽화, 도표;24 cm</t>
  </si>
  <si>
    <t>128</t>
  </si>
  <si>
    <t>SM0000007133</t>
  </si>
  <si>
    <t>스813.8-신94ㄷ</t>
  </si>
  <si>
    <t>돈 잘 쓰는 할머니</t>
  </si>
  <si>
    <t>신현경 글 ; 박재현 그림</t>
  </si>
  <si>
    <t>맑은물:에이치제이스마트에듀</t>
  </si>
  <si>
    <t>32 p.:천연색삽화;24 cm</t>
  </si>
  <si>
    <t>129</t>
  </si>
  <si>
    <t>SM0000007134</t>
  </si>
  <si>
    <t>스843.6-서33ㅎ</t>
  </si>
  <si>
    <t>핫초코가 좋아요</t>
  </si>
  <si>
    <t>마크 서머셋 글 ; 프래듓 차터지 그림 ; 이순영 옮김</t>
  </si>
  <si>
    <t>북극곰</t>
  </si>
  <si>
    <t>36 p.:천연색삽화;23×23 cm</t>
  </si>
  <si>
    <t>130</t>
  </si>
  <si>
    <t>SM0000007135</t>
  </si>
  <si>
    <t>스813.8-양58ㅇ</t>
  </si>
  <si>
    <t>이건 내 우주선이야!</t>
  </si>
  <si>
    <t>양승희 글·그림</t>
  </si>
  <si>
    <t>글로연</t>
  </si>
  <si>
    <t>[1책]:천연색삽화;22 cm</t>
  </si>
  <si>
    <t>131</t>
  </si>
  <si>
    <t>SM0000007136</t>
  </si>
  <si>
    <t>스833.8-히235ㅈ-17</t>
  </si>
  <si>
    <t>(이상한 과자 가게) 전천당. 17</t>
  </si>
  <si>
    <t>히로시마 레이코 글 ; 쟈쟈 그림 ; 김정화 옮김</t>
  </si>
  <si>
    <t>길벗스쿨</t>
  </si>
  <si>
    <t>176 p.:천연색삽화;19 cm</t>
  </si>
  <si>
    <t>132</t>
  </si>
  <si>
    <t>SM0000007137</t>
  </si>
  <si>
    <t>스497.6-정48ㅇ</t>
  </si>
  <si>
    <t>(정브르가 알려주는) 양서류 체험백과 : 개구리, 팩맨, 두꺼비, 도롱뇽을 잘 키우고 싶은 어린이를 위한 생태도감</t>
  </si>
  <si>
    <t>정브르 지음 ; 구연산 그림</t>
  </si>
  <si>
    <t>바이킹:보누스</t>
  </si>
  <si>
    <t>155 p.:천연색삽화;24 cm</t>
  </si>
  <si>
    <t>133</t>
  </si>
  <si>
    <t>SM0000007138</t>
  </si>
  <si>
    <t>스844-브237ㅅ</t>
  </si>
  <si>
    <t>상실의 기쁨 : 흐릿한 어둠 속에서 인생의 빛을 발견하는 태도에 관하여</t>
  </si>
  <si>
    <t>프랭크 브루니 지음 ; 홍정인 옮김</t>
  </si>
  <si>
    <t>411 p.;21 cm</t>
  </si>
  <si>
    <t>134</t>
  </si>
  <si>
    <t>SM0000007139</t>
  </si>
  <si>
    <t>스510.4-고98ㅇ-11</t>
  </si>
  <si>
    <t>의사 어벤저스 : 어린이 의학 동화. 11, 구강 질환, 깨끗하게 경쟁하라!</t>
  </si>
  <si>
    <t>고희정 글 ; 조승연 그림</t>
  </si>
  <si>
    <t>구강 질환, 깨끗하게 경쟁하라!</t>
  </si>
  <si>
    <t>가나:가나문화콘텐츠</t>
  </si>
  <si>
    <t>152 p.:천연색삽화;22 cm</t>
  </si>
  <si>
    <t>135</t>
  </si>
  <si>
    <t>SM0000007140</t>
  </si>
  <si>
    <t>스853-마238ㄱ</t>
  </si>
  <si>
    <t>기차 할머니</t>
  </si>
  <si>
    <t>파울 마르 글 ; 프란츠 비트캄프 그림 ; 유혜자 옮김</t>
  </si>
  <si>
    <t>토끼섬</t>
  </si>
  <si>
    <t>12000</t>
  </si>
  <si>
    <t>103 p.:천연색삽화;20 cm</t>
  </si>
  <si>
    <t>136</t>
  </si>
  <si>
    <t>SM0000007141</t>
  </si>
  <si>
    <t>스813.8-남67ㅇ</t>
  </si>
  <si>
    <t>우리 할머니는 사이보그</t>
  </si>
  <si>
    <t>남유하 글 ; 센개 그림</t>
  </si>
  <si>
    <t>해와나무</t>
  </si>
  <si>
    <t>107 p.:천연색삽화;20 cm</t>
  </si>
  <si>
    <t>137</t>
  </si>
  <si>
    <t>SM0000007142</t>
  </si>
  <si>
    <t>스471-차67ㅇ-4</t>
  </si>
  <si>
    <t>(정재승의) 인류 탐험 보고서 : 어린이를 위한 호모 사피엔스 뇌과학. 4, 화산섬의 호모 에렉투스</t>
  </si>
  <si>
    <t>차유진, 정재승 [공]글 ; 김현민 그림</t>
  </si>
  <si>
    <t>화산섬의 호모 에렉투스</t>
  </si>
  <si>
    <t>138</t>
  </si>
  <si>
    <t>SM0000007143</t>
  </si>
  <si>
    <t>스471-차67ㅇ-5</t>
  </si>
  <si>
    <t>(정재승의) 인류 탐험 보고서 : 어린이를 위한 호모 사피엔스 뇌과학. 5, 용감한 전사 네안데르탈인</t>
  </si>
  <si>
    <t>용감한 전사 네안데르탈인</t>
  </si>
  <si>
    <t>144 p.:천연색삽화;22 cm</t>
  </si>
  <si>
    <t>139</t>
  </si>
  <si>
    <t>SM0000007144</t>
  </si>
  <si>
    <t>스497.5-쿨231ㅇ</t>
  </si>
  <si>
    <t>연어의 시간 : 길 잃은 물고기과 지구, 인간에 관하여</t>
  </si>
  <si>
    <t>마크 쿨란스키 지음 ; 안기순 옮김</t>
  </si>
  <si>
    <t>디플롯:아카넷</t>
  </si>
  <si>
    <t>467 p.:삽화, 도판;20 cm</t>
  </si>
  <si>
    <t>140</t>
  </si>
  <si>
    <t>SM0000007145</t>
  </si>
  <si>
    <t>스334.9-정79ㅇ</t>
  </si>
  <si>
    <t>우리 모두 댓글 폭력의 공범이다 : 악플러의 탄생과 디지털 공론장 붕괴의 드라마</t>
  </si>
  <si>
    <t>정지혜 지음</t>
  </si>
  <si>
    <t>개마고원</t>
  </si>
  <si>
    <t>원주</t>
  </si>
  <si>
    <t>272 p.:삽화, 도표;21 cm</t>
  </si>
  <si>
    <t>141</t>
  </si>
  <si>
    <t>SM0000007146</t>
  </si>
  <si>
    <t>스517.373-치225ㅊ</t>
  </si>
  <si>
    <t>친애하는 나의 몸에게 : 나로부터 시작하는 몸,긍정,혁명</t>
  </si>
  <si>
    <t>치도 글 ; 시미씨 그림</t>
  </si>
  <si>
    <t>주니어RHK:알에이치코리아</t>
  </si>
  <si>
    <t>187 p.:삽화, 도표;20 cm</t>
  </si>
  <si>
    <t>142</t>
  </si>
  <si>
    <t>SM0000007147</t>
  </si>
  <si>
    <t>스334.23-탈839ㅂ</t>
  </si>
  <si>
    <t>블랙 핸드 : 천재 형사의 뉴욕 마피아 소탕 실화</t>
  </si>
  <si>
    <t>스테판 탈티 지음 ; 허형은 옮김</t>
  </si>
  <si>
    <t>474 p.:도판;21 cm</t>
  </si>
  <si>
    <t>143</t>
  </si>
  <si>
    <t>SM0000007148</t>
  </si>
  <si>
    <t>스325.1-이215ㅅ</t>
  </si>
  <si>
    <t>손정의 사업가 정신 : 창업과 경영의 본질을 말하다</t>
  </si>
  <si>
    <t>이노우에 아쓰오 지음 ; 이지현 옮김</t>
  </si>
  <si>
    <t>비즈니스랩</t>
  </si>
  <si>
    <t>21000</t>
  </si>
  <si>
    <t>275 p.:삽화, 초상;21 cm</t>
  </si>
  <si>
    <t>144</t>
  </si>
  <si>
    <t>SM0000007149</t>
  </si>
  <si>
    <t>스327.87-전72ㄴ</t>
  </si>
  <si>
    <t>나의 꿈, 스타벅스 건물주 : 스타벅스 건물주가 된 사람들의 성공비결</t>
  </si>
  <si>
    <t>전재욱, 김무연 [공]지음</t>
  </si>
  <si>
    <t>메이트북스</t>
  </si>
  <si>
    <t>268 p.:삽화, 도표;23 cm</t>
  </si>
  <si>
    <t>145</t>
  </si>
  <si>
    <t>SM0000007150</t>
  </si>
  <si>
    <t>스594.5-김92ㄱ</t>
  </si>
  <si>
    <t>(그대로 따라 하면 식비가 줄어드는) 기적의 집밥책</t>
  </si>
  <si>
    <t>김해진 지음</t>
  </si>
  <si>
    <t>청림Life:청림출판</t>
  </si>
  <si>
    <t>301 p.:천연색삽화;22 cm</t>
  </si>
  <si>
    <t>146</t>
  </si>
  <si>
    <t>SM0000007151</t>
  </si>
  <si>
    <t>스843.5-매827ㄱ</t>
  </si>
  <si>
    <t>견딜 수 없는 사랑 : 이언 매큐언 장편소설</t>
  </si>
  <si>
    <t>이언 매큐언 지음 ; 한정아 옮김</t>
  </si>
  <si>
    <t>복복서가</t>
  </si>
  <si>
    <t>363 p.;19 cm</t>
  </si>
  <si>
    <t>147</t>
  </si>
  <si>
    <t>SM0000007152</t>
  </si>
  <si>
    <t>스813.7-최94ㅇ</t>
  </si>
  <si>
    <t>이중생활자</t>
  </si>
  <si>
    <t>최현수, 나혜림, 김해일, 전효원, 이산복 지음</t>
  </si>
  <si>
    <t>안전가옥</t>
  </si>
  <si>
    <t>356 p.;18 cm</t>
  </si>
  <si>
    <t>148</t>
  </si>
  <si>
    <t>SM0000007153</t>
  </si>
  <si>
    <t>스833.6-유78ㅊ</t>
  </si>
  <si>
    <t>친애하는 숙녀 신사 여러분</t>
  </si>
  <si>
    <t>유즈키 아사코 지음 ; 이정민 옮김</t>
  </si>
  <si>
    <t>리드비</t>
  </si>
  <si>
    <t>308 p.;20 cm</t>
  </si>
  <si>
    <t>149</t>
  </si>
  <si>
    <t>SM0000007154</t>
  </si>
  <si>
    <t>스321.97-박57ㅋ</t>
  </si>
  <si>
    <t>K 배터리 레볼루션 : 향후 3년, 새로운 부의 시장에서 승자가 되는 법</t>
  </si>
  <si>
    <t>박순혁 지음</t>
  </si>
  <si>
    <t>지와인</t>
  </si>
  <si>
    <t>223 p.:천연색삽화, 도표;21 cm</t>
  </si>
  <si>
    <t>150</t>
  </si>
  <si>
    <t>SM0000007155</t>
  </si>
  <si>
    <t>스606.9-서73ㄴ</t>
  </si>
  <si>
    <t>나만의 도슨트, 루브르 박물관 : 전문가의 맞춤 해설로 떠나는 나만의 미술 여행</t>
  </si>
  <si>
    <t>서정욱 지음</t>
  </si>
  <si>
    <t>Qrious:넥서스</t>
  </si>
  <si>
    <t>303 p.:천연색삽화;19 cm</t>
  </si>
  <si>
    <t>SM0000007156</t>
  </si>
  <si>
    <t>2호[무등시장]</t>
  </si>
  <si>
    <t>SM0000007157</t>
  </si>
  <si>
    <t>스818-이58ㄴ</t>
  </si>
  <si>
    <t>날씨와 얼굴 : 이슬아 칼럼집</t>
  </si>
  <si>
    <t>이슬아 지음</t>
  </si>
  <si>
    <t>위고</t>
  </si>
  <si>
    <t>189 p.;19 cm</t>
  </si>
  <si>
    <t>SM0000007158</t>
  </si>
  <si>
    <t>스327.04-무63ㄹ</t>
  </si>
  <si>
    <t>레버리지 : 자본주의 속에 숨겨진 부의 비밀</t>
  </si>
  <si>
    <t>롭 무어 지음 ; 김유미 옮김</t>
  </si>
  <si>
    <t>259 p.;22 cm</t>
  </si>
  <si>
    <t>SM0000007159</t>
  </si>
  <si>
    <t>스813.8-최57ㄴ</t>
  </si>
  <si>
    <t>네 기분은 어떤 색깔이니? : 최숙희 그림책</t>
  </si>
  <si>
    <t>최숙희 글·그림</t>
  </si>
  <si>
    <t>40 p.:천연색삽화;28 cm</t>
  </si>
  <si>
    <t>SM0000007160</t>
  </si>
  <si>
    <t>스181.73-송94ㅈ</t>
  </si>
  <si>
    <t>좋아 싫어 대신 뭐라고 말하지? : 어린이 감정 공부 그림책</t>
  </si>
  <si>
    <t>송현지 글 ; 순두부 그림</t>
  </si>
  <si>
    <t>이야기공간</t>
  </si>
  <si>
    <t>53 p.:천연색삽화;27 cm</t>
  </si>
  <si>
    <t>SM0000007161</t>
  </si>
  <si>
    <t>스430-비43ㅁ</t>
  </si>
  <si>
    <t>모든 것에 화학이 있다 : 아침부터 저녁까지, 우리 일상 속에 숨겨진 화학</t>
  </si>
  <si>
    <t>케이트 비버도프 지음 ; 김지원 옮김</t>
  </si>
  <si>
    <t>문학수첩</t>
  </si>
  <si>
    <t>294 p.:삽화;23 cm</t>
  </si>
  <si>
    <t>SM0000007162</t>
  </si>
  <si>
    <t>스473-고848ㅎ</t>
  </si>
  <si>
    <t>후생동물 : 바다로부터 뭍까지, 동물에게서 배우는 마음의 진화와 생명의 의미</t>
  </si>
  <si>
    <t>피터 고프리스미스 지음 ; 박종현 옮김</t>
  </si>
  <si>
    <t>이김</t>
  </si>
  <si>
    <t>464 p.:삽화, 도판;21 cm</t>
  </si>
  <si>
    <t>SM0000007163</t>
  </si>
  <si>
    <t>스904-이64ㄴ</t>
  </si>
  <si>
    <t>나의 공부는 여기서 멈추지만</t>
  </si>
  <si>
    <t>이영석 지음</t>
  </si>
  <si>
    <t>푸른역사</t>
  </si>
  <si>
    <t>395 p.:삽화, 도표;23 cm</t>
  </si>
  <si>
    <t>SM0000007164</t>
  </si>
  <si>
    <t>스327.856-강64ㅅ</t>
  </si>
  <si>
    <t>살 때 팔 때 벌 때 : 여의도 닥터둠 강영현이 공개하는 진격의 주식 투자 타이밍</t>
  </si>
  <si>
    <t>강영현 지음</t>
  </si>
  <si>
    <t>267 p.:삽화, 도표;23 cm</t>
  </si>
  <si>
    <t>SM0000007165</t>
  </si>
  <si>
    <t>스408-흔91ㅎ-8</t>
  </si>
  <si>
    <t>(흔한남매의) 흔한 호기심. 8</t>
  </si>
  <si>
    <t>흔한남매 원작 ; 안치현 글 ; 유난희 그림 ; Shutterstock, 문화재청, 연합뉴스 [공]사진</t>
  </si>
  <si>
    <t>미래엔 아이세움</t>
  </si>
  <si>
    <t>157 p.:천연색삽화;26 cm</t>
  </si>
  <si>
    <t>SM0000007166</t>
  </si>
  <si>
    <t>스818-류72ㄷ</t>
  </si>
  <si>
    <t>대화의 밀도 : 나를 나답게 하는 말들</t>
  </si>
  <si>
    <t>류재언 지음</t>
  </si>
  <si>
    <t>라이프레코드</t>
  </si>
  <si>
    <t>SM0000007167</t>
  </si>
  <si>
    <t>스650.4-이55ㅎ</t>
  </si>
  <si>
    <t>하루 한장, 인생 그림 : 아트메신저 이소영이 전하는 명화의 세계</t>
  </si>
  <si>
    <t>이소영 지음</t>
  </si>
  <si>
    <t>RHK(알에이치코리아)</t>
  </si>
  <si>
    <t>32000</t>
  </si>
  <si>
    <t>637 p.:천연색삽화;24 cm</t>
  </si>
  <si>
    <t>SM0000007168</t>
  </si>
  <si>
    <t>스818-장94ㅎ</t>
  </si>
  <si>
    <t>하루도 사랑하지 않은 날이 없었다 : 장혜진 에세이</t>
  </si>
  <si>
    <t>장혜진 지음</t>
  </si>
  <si>
    <t>책구름</t>
  </si>
  <si>
    <t>전주</t>
  </si>
  <si>
    <t>206 p.;20 cm</t>
  </si>
  <si>
    <t>SM0000007169</t>
  </si>
  <si>
    <t>스235.3-고51ㅁ</t>
  </si>
  <si>
    <t>목사가 목사에게 : 단 한 사람에게 보내는 마음의 편지</t>
  </si>
  <si>
    <t>고상섭, 김경은, 김관성 [공]지음</t>
  </si>
  <si>
    <t>Ivp</t>
  </si>
  <si>
    <t>202 p.;19 cm</t>
  </si>
  <si>
    <t>SM0000007170</t>
  </si>
  <si>
    <t>스818-신94ㅇ</t>
  </si>
  <si>
    <t>인생의 역사 : 신형철 시화</t>
  </si>
  <si>
    <t>신형철 지음</t>
  </si>
  <si>
    <t>난다</t>
  </si>
  <si>
    <t>326 p.;22 cm</t>
  </si>
  <si>
    <t>SM0000007171</t>
  </si>
  <si>
    <t>스848-모79ㅇ</t>
  </si>
  <si>
    <t>인생의 봄에는 할 일이 참 많습니다 : 101세 화가 모지스 할머니의 말</t>
  </si>
  <si>
    <t>애나 메리 로버트슨 모지스 지음 ; 류승경 편역</t>
  </si>
  <si>
    <t>수오서재</t>
  </si>
  <si>
    <t>236 p.;20 cm</t>
  </si>
  <si>
    <t>SM0000007172</t>
  </si>
  <si>
    <t>스181.71-젱63ㅂ</t>
  </si>
  <si>
    <t>불륜의 심리학 : 우리는 왜 사랑하는 사람을 두고 또 다른 사랑을 꿈꾸는가?</t>
  </si>
  <si>
    <t>게르티 젱어, 발터 호프만 [공]지음 ; 함미라 옮김</t>
  </si>
  <si>
    <t>탐나는책</t>
  </si>
  <si>
    <t>454 p.;22 cm</t>
  </si>
  <si>
    <t>SM0000007173</t>
  </si>
  <si>
    <t>스310.1-송69ㅌ</t>
  </si>
  <si>
    <t>(세상을 바로 보는 힘) 통계 안목</t>
  </si>
  <si>
    <t>송인창, 최성호 [공]지음</t>
  </si>
  <si>
    <t>바틀비</t>
  </si>
  <si>
    <t>256 p.:도표;21 cm</t>
  </si>
  <si>
    <t>SM0000007174</t>
  </si>
  <si>
    <t>스813.8-루239ㄱ</t>
  </si>
  <si>
    <t>긴긴밤</t>
  </si>
  <si>
    <t>루리 글·그림</t>
  </si>
  <si>
    <t>11500</t>
  </si>
  <si>
    <t>152 p.:천연색삽화;29 cm</t>
  </si>
  <si>
    <t>SM0000007175</t>
  </si>
  <si>
    <t>스843.6-이39ㅍ-2</t>
  </si>
  <si>
    <t>파친코 : 이민진 장편소설. 2</t>
  </si>
  <si>
    <t>이민진 지음 ; 신승미 옮김</t>
  </si>
  <si>
    <t>373 p.;21 cm</t>
  </si>
  <si>
    <t>SM0000007176</t>
  </si>
  <si>
    <t>스813.6-김64ㅇ</t>
  </si>
  <si>
    <t>이토록 평범한 미래 : 김연수 소설</t>
  </si>
  <si>
    <t>김연수 지음</t>
  </si>
  <si>
    <t>273 p.;21 cm</t>
  </si>
  <si>
    <t>SM0000007177</t>
  </si>
  <si>
    <t>스818-이67ㅅ</t>
  </si>
  <si>
    <t>시간이 조금 걸리더라도 : 이윤엽 이야기 판화 그림책</t>
  </si>
  <si>
    <t>이윤엽 지음</t>
  </si>
  <si>
    <t>서유재</t>
  </si>
  <si>
    <t>179 p.:천연색삽화;25 cm</t>
  </si>
  <si>
    <t>SM0000007178</t>
  </si>
  <si>
    <t>스671.18-도69ㅇ</t>
  </si>
  <si>
    <t>왜곡하는 뇌 : 음악과 언어가 밝히는 뇌의 비밀</t>
  </si>
  <si>
    <t>다이애나 도이치 지음 ; 박정미, 박종화 [공]옮김</t>
  </si>
  <si>
    <t>에이도스</t>
  </si>
  <si>
    <t>402 p.:삽화, 도표, 악보;22 cm</t>
  </si>
  <si>
    <t>SM0000007179</t>
  </si>
  <si>
    <t>스609.11-양68ㅈ</t>
  </si>
  <si>
    <t>진품 고미술 명품 이야기</t>
  </si>
  <si>
    <t>양의숙 저</t>
  </si>
  <si>
    <t>까치:까치글방</t>
  </si>
  <si>
    <t>267 p.:천연색삽화, 초상;22 cm</t>
  </si>
  <si>
    <t>SM0000007180</t>
  </si>
  <si>
    <t>스670.4-어68ㅅ</t>
  </si>
  <si>
    <t>소프라노가 사랑한 노래 : 빈에서 만난 불멸의 음악가들</t>
  </si>
  <si>
    <t>어은정 지음</t>
  </si>
  <si>
    <t>모요사</t>
  </si>
  <si>
    <t>330 p.:천연색삽화;21 cm</t>
  </si>
  <si>
    <t>SM0000007181</t>
  </si>
  <si>
    <t>스189.1-코48ㅇ</t>
  </si>
  <si>
    <t>우울에서 벗어나는 46가지 방법 : 최고의 정신건강 전문가들이 알려주는 가장 과학적인 우울증 해결'책'</t>
  </si>
  <si>
    <t>앨릭스 코브, 커크 D. 스트로살, 리사 M. 샤브 [공]지음</t>
  </si>
  <si>
    <t>심심:푸른숲</t>
  </si>
  <si>
    <t>215 p.;19 cm</t>
  </si>
  <si>
    <t>SM0000007182</t>
  </si>
  <si>
    <t>스510.4-이19ㅇ</t>
  </si>
  <si>
    <t>연결된 고통 : 현대 의학의 그릇에 담기지 않는 고유하고 다양한 아픈 몸들의 인류학</t>
  </si>
  <si>
    <t>이기병 지음</t>
  </si>
  <si>
    <t>아몬드</t>
  </si>
  <si>
    <t>265 p.;20 cm</t>
  </si>
  <si>
    <t>SM0000007183</t>
  </si>
  <si>
    <t>스189-엔73ㅈ</t>
  </si>
  <si>
    <t>정서적 학대에서 벗어나기</t>
  </si>
  <si>
    <t>비벌리 엔젤 지음 ; 정영은 옮김</t>
  </si>
  <si>
    <t>452 p.:삽화;21 cm</t>
  </si>
  <si>
    <t>SM0000007184</t>
  </si>
  <si>
    <t>스070.4-김53ㅈ</t>
  </si>
  <si>
    <t>자주 부끄럽고 가끔 행복했습니다 : 기자의 할 일, 저널리즘 에세이</t>
  </si>
  <si>
    <t>김성호 지음</t>
  </si>
  <si>
    <t>포르체</t>
  </si>
  <si>
    <t>297 p.;21 cm</t>
  </si>
  <si>
    <t>SM0000007185</t>
  </si>
  <si>
    <t>스235.84-이95ㄱ</t>
  </si>
  <si>
    <t>90세 정신과의사, 인간과 종교를 말하다</t>
  </si>
  <si>
    <t>이호영 지음</t>
  </si>
  <si>
    <t>청년의사</t>
  </si>
  <si>
    <t>457 p.;23 cm</t>
  </si>
  <si>
    <t>SM0000007186</t>
  </si>
  <si>
    <t>스818-노59ㅈ</t>
  </si>
  <si>
    <t>작가 피정 : 경계와 소란 속에 머물다</t>
  </si>
  <si>
    <t>노시내 지음</t>
  </si>
  <si>
    <t>마티</t>
  </si>
  <si>
    <t>342 p.;23 cm</t>
  </si>
  <si>
    <t>SM0000007187</t>
  </si>
  <si>
    <t>스334.9-김39ㅇ</t>
  </si>
  <si>
    <t>애도하는 게 일입니다 : 죽은 자와 남겨진 자의 슬픔을 위로하는 마음</t>
  </si>
  <si>
    <t>김민석 지음</t>
  </si>
  <si>
    <t>지식의숲:넥서스</t>
  </si>
  <si>
    <t>SM0000007188</t>
  </si>
  <si>
    <t>스350.1-이77ㅇ</t>
  </si>
  <si>
    <t>1인 가구와 기술</t>
  </si>
  <si>
    <t>이중식, 김민주, 유지수, 이기훈 지음</t>
  </si>
  <si>
    <t>스리체어스</t>
  </si>
  <si>
    <t>132 p.:삽화;19 cm</t>
  </si>
  <si>
    <t>SM0000007189</t>
  </si>
  <si>
    <t>스841-올239ㅅ</t>
  </si>
  <si>
    <t>서쪽 바람</t>
  </si>
  <si>
    <t>메리 올리버 지음 ; 민승남 옮김</t>
  </si>
  <si>
    <t>212 p.;21 cm</t>
  </si>
  <si>
    <t>SM0000007190</t>
  </si>
  <si>
    <t>스511.7-데838ㅁ</t>
  </si>
  <si>
    <t>면역 : 당신의 생명을 지켜 주는 경이로운 작은 우주</t>
  </si>
  <si>
    <t>필리프 데트머 지음 ; 강병철 옮김</t>
  </si>
  <si>
    <t>35000</t>
  </si>
  <si>
    <t>347 p.:천연색삽화;24 cm</t>
  </si>
  <si>
    <t>SM0000007191</t>
  </si>
  <si>
    <t>스511.181-이18ㅇ</t>
  </si>
  <si>
    <t>우리는 각자의 세계가 된다 : 뇌과학과 신경과학이 밝혀낸 생후배선의 비밀</t>
  </si>
  <si>
    <t>데이비드 이글먼 지음 ; 김승욱 옮김</t>
  </si>
  <si>
    <t>407 p.:삽화;22 cm</t>
  </si>
  <si>
    <t>SM0000007192</t>
  </si>
  <si>
    <t>스813.8-박51ㅂ</t>
  </si>
  <si>
    <t>백제 최후의 날 : 박상기 장편동화</t>
  </si>
  <si>
    <t>박상기 글 ; 송효정 그림</t>
  </si>
  <si>
    <t>212 p.:천연색삽화;21 cm</t>
  </si>
  <si>
    <t>SM0000007193</t>
  </si>
  <si>
    <t>스863-뮈55ㅇ</t>
  </si>
  <si>
    <t>안젤리크 : 기욤 뮈소 장편소설</t>
  </si>
  <si>
    <t>기욤 뮈소 지음 ; 양영란 옮김</t>
  </si>
  <si>
    <t>밝은세상</t>
  </si>
  <si>
    <t>359 p.;21 cm</t>
  </si>
  <si>
    <t>SM0000007194</t>
  </si>
  <si>
    <t>스813.7-김18ㅋ</t>
  </si>
  <si>
    <t>크리스마스 타일</t>
  </si>
  <si>
    <t>김금희 지음</t>
  </si>
  <si>
    <t>SM0000007195</t>
  </si>
  <si>
    <t>스181.3-노223ㅍ</t>
  </si>
  <si>
    <t>편향의 종말 : 우리 안의 거대한 편향 사고를 바꿀 대담한 시도</t>
  </si>
  <si>
    <t>제시카 노델 지음 ; 김병화 옮김</t>
  </si>
  <si>
    <t>웅진지식하우스</t>
  </si>
  <si>
    <t>22800</t>
  </si>
  <si>
    <t>500 p.;22 cm</t>
  </si>
  <si>
    <t>SM0000007196</t>
  </si>
  <si>
    <t>스517.31-김67ㄲ</t>
  </si>
  <si>
    <t>꿀잠의 과학 : 불면을 숙면으로 바꾸는 서울대 교수 3인의 처방전</t>
  </si>
  <si>
    <t>김유겸, 이유진, 최승홍 [공]지음</t>
  </si>
  <si>
    <t>215 p.:삽화;23 cm</t>
  </si>
  <si>
    <t>SM0000007197</t>
  </si>
  <si>
    <t>스522.65-장91ㅈ</t>
  </si>
  <si>
    <t>주말엔 여섯 평 농막으로 갑니다 : 조금 별난 변호사의 농막사용설명서</t>
  </si>
  <si>
    <t>장한별 지음</t>
  </si>
  <si>
    <t>사이드웨이</t>
  </si>
  <si>
    <t>371 p.:천연색삽화, 초상;23 cm</t>
  </si>
  <si>
    <t>SM0000007198</t>
  </si>
  <si>
    <t>스337.2-페223ㅇ</t>
  </si>
  <si>
    <t>우리는 당신들이 불태우지 못한 마녀의 후손들이다</t>
  </si>
  <si>
    <t>실비아 페데리치 지음 ; 신지영, 김정연, 김예나 [공]옮김</t>
  </si>
  <si>
    <t>갈무리</t>
  </si>
  <si>
    <t>224 p.:삽화;19 cm</t>
  </si>
  <si>
    <t>SM0000007199</t>
  </si>
  <si>
    <t>스334.245-김16ㄴ</t>
  </si>
  <si>
    <t>나는 왜 소년범을 변호했을까 : 우리 사회에서 낙인찍힌 그들을 위한 변론</t>
  </si>
  <si>
    <t>김광민 지음</t>
  </si>
  <si>
    <t>235 p.;20 cm</t>
  </si>
  <si>
    <t>SM0000007200</t>
  </si>
  <si>
    <t>스843.6-매827ㅅ</t>
  </si>
  <si>
    <t>속죄</t>
  </si>
  <si>
    <t>527 p.;22 cm</t>
  </si>
  <si>
    <t>SM0000007201</t>
  </si>
  <si>
    <t>스813.7-오53ㅂ-1</t>
  </si>
  <si>
    <t>베니스의 개성상인 : 오세영 역사소설. 1, 물의 도시로</t>
  </si>
  <si>
    <t>오세영 지음</t>
  </si>
  <si>
    <t>물의 도시로</t>
  </si>
  <si>
    <t>문예춘추사</t>
  </si>
  <si>
    <t>407 p.;21 cm</t>
  </si>
  <si>
    <t>SM0000007202</t>
  </si>
  <si>
    <t>스813.7-오53ㅂ-2</t>
  </si>
  <si>
    <t>베니스의 개성상인 : 오세영 역사소설. 2, 한복을 입은 남자</t>
  </si>
  <si>
    <t>한복을 입은 남자</t>
  </si>
  <si>
    <t>382 p.;21 cm</t>
  </si>
  <si>
    <t>SM0000007203</t>
  </si>
  <si>
    <t>스859.7-피63ㄴ</t>
  </si>
  <si>
    <t>나만 없어 토끼!</t>
  </si>
  <si>
    <t>토베 피에루 글 ; 마리카 마이얄라 그림</t>
  </si>
  <si>
    <t>제이포럼</t>
  </si>
  <si>
    <t>과천</t>
  </si>
  <si>
    <t>[1책]:천연색삽화;28 cm</t>
  </si>
  <si>
    <t>SM0000007204</t>
  </si>
  <si>
    <t>스833.8-하62ㄱ</t>
  </si>
  <si>
    <t>그 소문 들었어?</t>
  </si>
  <si>
    <t>하야시 기린 지음 ; 쇼노 나오코 그림 ; 김소연 옮김</t>
  </si>
  <si>
    <t>천개의바람</t>
  </si>
  <si>
    <t>2018</t>
  </si>
  <si>
    <t>64 p.:천연색삽화;21 cm</t>
  </si>
  <si>
    <t>SM0000007205</t>
  </si>
  <si>
    <t>스813.7-김94ㅇ-2</t>
  </si>
  <si>
    <t>오백 년째 열다섯 : 김혜정 장편소설. 2, 구슬의 무게</t>
  </si>
  <si>
    <t>김혜정 글</t>
  </si>
  <si>
    <t>구슬의 무게</t>
  </si>
  <si>
    <t>225 p.;22 cm</t>
  </si>
  <si>
    <t>SM0000007206</t>
  </si>
  <si>
    <t>스843.6-데53ㅁ</t>
  </si>
  <si>
    <t>미치도록 시끄러운 정적에 관하여</t>
  </si>
  <si>
    <t>사라 데센 지음 ; 박수현 옮김</t>
  </si>
  <si>
    <t>바람의아이들</t>
  </si>
  <si>
    <t>434 p.;21 cm</t>
  </si>
  <si>
    <t>SM0000007207</t>
  </si>
  <si>
    <t>스410-파63ㅇ</t>
  </si>
  <si>
    <t>(청소년을 위한) 이야기 수학 : 우리를 둘러싼 일상 속 수학의 원리</t>
  </si>
  <si>
    <t>아드리안 파엔사 지음 ; 최유정 옮김</t>
  </si>
  <si>
    <t>해나무:북하우스퍼블리셔스</t>
  </si>
  <si>
    <t>SM0000007208</t>
  </si>
  <si>
    <t>스104-린58ㅊ</t>
  </si>
  <si>
    <t>(청소년이 반드시 알아야 할) 철학 핵심 가이드 : 생각과 사고력을 쑥쑥 키워 주는 필독서</t>
  </si>
  <si>
    <t>마크 린슨메이어 지음 ; 김의석 옮김</t>
  </si>
  <si>
    <t>시프</t>
  </si>
  <si>
    <t>236 p.:삽화;21 cm</t>
  </si>
  <si>
    <t>SM0000007209</t>
  </si>
  <si>
    <t>스813.5-흔91ㅇ-1</t>
  </si>
  <si>
    <t>(흔한남매) 이상한 나라의 고전 읽기. 1, 춘향전 토끼전 옹고집전</t>
  </si>
  <si>
    <t>흔한남매 원작 ; 최재훈 글 ; 정연주 그림</t>
  </si>
  <si>
    <t>춘향전 토끼전 옹고집전</t>
  </si>
  <si>
    <t>미래엔:아이세움</t>
  </si>
  <si>
    <t>148 p.:천연색삽화;22 cm</t>
  </si>
  <si>
    <t>SM0000007210</t>
  </si>
  <si>
    <t>스813.5-흔91ㅇ-2</t>
  </si>
  <si>
    <t>(흔한남매) 이상한 나라의 고전 읽기. 2, 전우치전·콩쥐팥쥐전·금오신화</t>
  </si>
  <si>
    <t>흔한남매 원작 ; 최재훈 글 ; 정주연 그림</t>
  </si>
  <si>
    <t>전우치전·콩쥐팥쥐전·금오신화</t>
  </si>
  <si>
    <t>148 p.:천연색삽화;21 cm</t>
  </si>
  <si>
    <t>SM0000007211</t>
  </si>
  <si>
    <t>스813.5-최72ㅇ-3</t>
  </si>
  <si>
    <t>(흔한남매) 이상한 나라의 고전 읽기. 3</t>
  </si>
  <si>
    <t>최재훈 글 ; 정주연 그림</t>
  </si>
  <si>
    <t>미래엔아이세움</t>
  </si>
  <si>
    <t>145 p.:천연색삽화;22 cm</t>
  </si>
  <si>
    <t>SM0000007212</t>
  </si>
  <si>
    <t>스813.7-김97ㅎ</t>
  </si>
  <si>
    <t>하얼빈 : 김훈 장편소설</t>
  </si>
  <si>
    <t>김훈 지음</t>
  </si>
  <si>
    <t>SM0000007213</t>
  </si>
  <si>
    <t>스082-이68ㄹ-11</t>
  </si>
  <si>
    <t>레벨업 카카오프렌즈. 11, 맞춤법</t>
  </si>
  <si>
    <t>이은수 글 ; 최우빈 그림</t>
  </si>
  <si>
    <t>맞춤법</t>
  </si>
  <si>
    <t>대원키즈</t>
  </si>
  <si>
    <t>155 p.:천연색삽화;26 cm</t>
  </si>
  <si>
    <t>SM0000007214</t>
  </si>
  <si>
    <t>스911-설39ㅅ-24</t>
  </si>
  <si>
    <t>설민석의 한국사 대모험. 24, 병자호란의 최후 편-항전이냐 항복이냐</t>
  </si>
  <si>
    <t>설민석, 스토리박스 [공]글 ; 정현희 그림</t>
  </si>
  <si>
    <t>병자호란의 최후 편-항전이냐 항복이냐</t>
  </si>
  <si>
    <t>단꿈아이</t>
  </si>
  <si>
    <t>성남</t>
  </si>
  <si>
    <t>179 p.:천연색삽화;26 cm</t>
  </si>
  <si>
    <t>SM0000007215</t>
  </si>
  <si>
    <t>스813.8-흔91ㅎ-12</t>
  </si>
  <si>
    <t>흔한남매. 12</t>
  </si>
  <si>
    <t>흔한남매 원작 ; 백난도 글 ; 유난희 그림</t>
  </si>
  <si>
    <t>181 p.:천연색삽화;22 cm</t>
  </si>
  <si>
    <t>SM0000007216</t>
  </si>
  <si>
    <t>스863-베238ㅁ-2</t>
  </si>
  <si>
    <t>문명 : 베르나르 베르베르 장편소설. 2</t>
  </si>
  <si>
    <t>350 p.;20 cm</t>
  </si>
  <si>
    <t>SM0000007217</t>
  </si>
  <si>
    <t>스450-시18ㅈ</t>
  </si>
  <si>
    <t>지구생활자를 위한 시시콜콜 100개의 퀘스트 : 기후와 자연 IQ를 키우는 지구살이 안내서</t>
  </si>
  <si>
    <t>루시 시글 지음 ; 이상원 옮김</t>
  </si>
  <si>
    <t>지상의책</t>
  </si>
  <si>
    <t>231 p.:삽화;23 cm</t>
  </si>
  <si>
    <t>SM0000007218</t>
  </si>
  <si>
    <t>스511.5-고16ㅅ</t>
  </si>
  <si>
    <t>세균과 사람 : 세균에 이름을 남긴 과학자들</t>
  </si>
  <si>
    <t>고관수 지음</t>
  </si>
  <si>
    <t>사람의무늬</t>
  </si>
  <si>
    <t>250 p.:삽화, 초상;19 cm</t>
  </si>
  <si>
    <t>SM0000007219</t>
  </si>
  <si>
    <t>스511.1813-아211ㄴ</t>
  </si>
  <si>
    <t>나를 잃어버린 사람들 : 뇌과학이 밝힌 인간 자아의 8가지 그림자</t>
  </si>
  <si>
    <t>아닐 아난타스와미 지음 ; 변지영 옮김</t>
  </si>
  <si>
    <t>더퀘스트:길벗</t>
  </si>
  <si>
    <t>396 p.;22 cm</t>
  </si>
  <si>
    <t>SM0000007220</t>
  </si>
  <si>
    <t>스199.1-화69ㅇ</t>
  </si>
  <si>
    <t>인생 설계자의 공식 : 나이키 조던의 부사장이 전하는 성공적인 삶의 비밀</t>
  </si>
  <si>
    <t>하워드 H. 화이트 지음 ; 김미정 옮김</t>
  </si>
  <si>
    <t>275 p.:삽화;20 cm</t>
  </si>
  <si>
    <t>SM0000007221</t>
  </si>
  <si>
    <t>스813.7-도64ㅇ</t>
  </si>
  <si>
    <t>유성의 궤적</t>
  </si>
  <si>
    <t>도여름 지음</t>
  </si>
  <si>
    <t>북랩</t>
  </si>
  <si>
    <t>184 p.;19 cm</t>
  </si>
  <si>
    <t>SM0000007222</t>
  </si>
  <si>
    <t>스320-김52ㅊ</t>
  </si>
  <si>
    <t>초등 자본주의 학교 : 부는 금융을 아는 사람에게 찾아가요. 1, 부와 금융</t>
  </si>
  <si>
    <t>김상규 지음</t>
  </si>
  <si>
    <t>부와 금융</t>
  </si>
  <si>
    <t>사람in</t>
  </si>
  <si>
    <t>170 p.:천연색삽화;24 cm</t>
  </si>
  <si>
    <t>SM0000007223</t>
  </si>
  <si>
    <t>스320-김51ㅊ-2</t>
  </si>
  <si>
    <t>초등 자본주의 학교 : 금융을 알고 경제 현황을 파악해 돈을 관리해요. 2, 생활과 금융</t>
  </si>
  <si>
    <t>김상규 글</t>
  </si>
  <si>
    <t>생활과 금융</t>
  </si>
  <si>
    <t>165 p.:천연색삽화;24 cm</t>
  </si>
  <si>
    <t>SM0000007224</t>
  </si>
  <si>
    <t>스320-김51ㅊ-3</t>
  </si>
  <si>
    <t>초등 자본주의 학교 : 합리적 투자로 나와 이웃의 미래까지 밝아져요. 3, 미래와 금융</t>
  </si>
  <si>
    <t>미래와 금융</t>
  </si>
  <si>
    <t>188 p.:천연색삽화;24 cm</t>
  </si>
  <si>
    <t>SM0000007225</t>
  </si>
  <si>
    <t>스823.5-팀58ㅊ-1</t>
  </si>
  <si>
    <t>처음 읽는 삼국지. 1, 어지러운 세상을 바로잡기 위해 뭉친 삼 형제!</t>
  </si>
  <si>
    <t>팀 스토리 지음</t>
  </si>
  <si>
    <t>어지러운 세상을 바로잡기 위해 뭉친 삼 형제!</t>
  </si>
  <si>
    <t>올드스테어즈</t>
  </si>
  <si>
    <t>153 p.:천연색삽화;26 cm</t>
  </si>
  <si>
    <t>SM0000007226</t>
  </si>
  <si>
    <t>스823.5-팀58ㅊ-2</t>
  </si>
  <si>
    <t>처음 읽는 삼국지. 2, 거듭되는 전쟁 속에서 피어난 새로운 왕좌</t>
  </si>
  <si>
    <t>거듭되는 전쟁 속에서 피어난 새로운 왕좌</t>
  </si>
  <si>
    <t>145 p.:천연색삽화;26 cm</t>
  </si>
  <si>
    <t>SM0000007227</t>
  </si>
  <si>
    <t>스823.5-팀58ㅊ-3</t>
  </si>
  <si>
    <t>처음 읽는 삼국지. 3, 영웅의 최후, 또다시 반란, 마침내... 천하통일</t>
  </si>
  <si>
    <t>영웅의 최후, 또다시 반란, 마침내... 천하통일</t>
  </si>
  <si>
    <t>149 p.:천연색삽화;26 cm</t>
  </si>
  <si>
    <t>SM0000007228</t>
  </si>
  <si>
    <t>스152.21-최75ㅇ</t>
  </si>
  <si>
    <t>오십에 읽는 순자 : 새로운 삶을 시작하기 위한 철학 수업</t>
  </si>
  <si>
    <t>최종엽 지음</t>
  </si>
  <si>
    <t>유노북스:유노콘텐츠그룹 주식회사</t>
  </si>
  <si>
    <t>SM0000007229</t>
  </si>
  <si>
    <t>스688.0911-김94ㅇ</t>
  </si>
  <si>
    <t>1990년대 한국영화 : 우리가 알고 있는 한국영화의 모든 것</t>
  </si>
  <si>
    <t>김형석, 김경욱, 장병원 [공]지음, 한국영상자료원 엮음</t>
  </si>
  <si>
    <t>앨피</t>
  </si>
  <si>
    <t>453 p.:천연색삽화, 초상, 도표;23 cm</t>
  </si>
  <si>
    <t>SM0000007230</t>
  </si>
  <si>
    <t>스005.565-빨11ㅍ</t>
  </si>
  <si>
    <t>(맛있는 디자인) 포토샵 ＆ 일러스트레이터 CC 2023</t>
  </si>
  <si>
    <t>빨간고래, 윤이사라 [공]지음</t>
  </si>
  <si>
    <t>544 p.:천연색삽화;26 cm</t>
  </si>
  <si>
    <t>SM0000007231</t>
  </si>
  <si>
    <t>스342.133-선58ㄹ</t>
  </si>
  <si>
    <t>라이어스 : 기만의 시대, 허위사실과 표현의 자유</t>
  </si>
  <si>
    <t>캐스 선스타인 지음 ; 김도원 옮김</t>
  </si>
  <si>
    <t>북이십일 아르테</t>
  </si>
  <si>
    <t>24000</t>
  </si>
  <si>
    <t>270 p.;21 cm</t>
  </si>
  <si>
    <t>SM0000007232</t>
  </si>
  <si>
    <t>스420-가66ㅇ</t>
  </si>
  <si>
    <t>아는 만큼 보이는 세상 : 물리편</t>
  </si>
  <si>
    <t>가와무라 야스후미 기획 ; 송경원 옮김</t>
  </si>
  <si>
    <t>유노책</t>
  </si>
  <si>
    <t>247 p.:천연색삽화;22 cm</t>
  </si>
  <si>
    <t>SM0000007233</t>
  </si>
  <si>
    <t>스443.89-김53ㄷ</t>
  </si>
  <si>
    <t>도시의 밤하늘 : 빌딩 사이로 보이는 별빛을 찾아서</t>
  </si>
  <si>
    <t>김성환 지음</t>
  </si>
  <si>
    <t>오르트</t>
  </si>
  <si>
    <t>18500</t>
  </si>
  <si>
    <t>239 p.:천연색삽화;21 cm</t>
  </si>
  <si>
    <t>SM0000007234</t>
  </si>
  <si>
    <t>스453.5-김51ㅁ</t>
  </si>
  <si>
    <t>(김상협의) 무지개 연구 : 무지개로 푸는 과학의 원리와 역사</t>
  </si>
  <si>
    <t>김상협 지음</t>
  </si>
  <si>
    <t>299 p.:천연색삽화;19 cm</t>
  </si>
  <si>
    <t>SM0000007235</t>
  </si>
  <si>
    <t>스410-데48ㄴ</t>
  </si>
  <si>
    <t>넘버스 : 미드로 보는 수학 프로파일링</t>
  </si>
  <si>
    <t>키스 데블린, 게리 로든 [공]지음 ; 정경훈 옮김</t>
  </si>
  <si>
    <t>바다출판사</t>
  </si>
  <si>
    <t>398 p.:삽화, 도표;22 cm</t>
  </si>
  <si>
    <t>SM0000007236</t>
  </si>
  <si>
    <t>스199.1-토823ㅇ</t>
  </si>
  <si>
    <t>영원히 살 것처럼 배우고 내일 죽을 것처럼 살아라</t>
  </si>
  <si>
    <t>마빈 토케이어 지음 ; 주명덕 옮김</t>
  </si>
  <si>
    <t>함께북스</t>
  </si>
  <si>
    <t>262 p.;23 cm</t>
  </si>
  <si>
    <t>SM0000007237</t>
  </si>
  <si>
    <t>스189.2-유68ㅎ</t>
  </si>
  <si>
    <t>혼자 잘해주고 상처받지 마라</t>
  </si>
  <si>
    <t>유은정 지음</t>
  </si>
  <si>
    <t>21세기북스</t>
  </si>
  <si>
    <t>292 p.;19 cm</t>
  </si>
  <si>
    <t>SM0000007238</t>
  </si>
  <si>
    <t>스811.7-조34ㅇ</t>
  </si>
  <si>
    <t>언니, 우리 통영 가요</t>
  </si>
  <si>
    <t>조명희 지음</t>
  </si>
  <si>
    <t>걷는사람</t>
  </si>
  <si>
    <t>143 p.;19 cm</t>
  </si>
  <si>
    <t>SM0000007239</t>
  </si>
  <si>
    <t>스813.7-장53ㄹ</t>
  </si>
  <si>
    <t>런어웨이 : 장세아 장편소설</t>
  </si>
  <si>
    <t>장세아 지음</t>
  </si>
  <si>
    <t>아프로스미디어</t>
  </si>
  <si>
    <t>491 p.;19 cm</t>
  </si>
  <si>
    <t>SM0000007240</t>
  </si>
  <si>
    <t>스813.7-김69ㅈ</t>
  </si>
  <si>
    <t>지금, 다이브 = Cyber punk Seoul 2123</t>
  </si>
  <si>
    <t>김이환, 박애진, 박하루 [공]지음</t>
  </si>
  <si>
    <t>에디토리얼</t>
  </si>
  <si>
    <t>312 p.:삽화;19 cm</t>
  </si>
  <si>
    <t>SM0000007241</t>
  </si>
  <si>
    <t>스843.6-존58ㅅ</t>
  </si>
  <si>
    <t>세상의 경계에서</t>
  </si>
  <si>
    <t>미카이아 존슨 지음 ; 이정아 옮김</t>
  </si>
  <si>
    <t>황금가지</t>
  </si>
  <si>
    <t>509 p.;21 cm</t>
  </si>
  <si>
    <t>SM0000007242</t>
  </si>
  <si>
    <t>스813.7-김19ㅋ</t>
  </si>
  <si>
    <t>크리스마스이브의 방문객</t>
  </si>
  <si>
    <t>김기창 지음</t>
  </si>
  <si>
    <t>67 p.;19 cm</t>
  </si>
  <si>
    <t>SM0000007243</t>
  </si>
  <si>
    <t>스843.6-리854ㅇ</t>
  </si>
  <si>
    <t>아래층 소녀의 비밀 직업</t>
  </si>
  <si>
    <t>스테이시 리 지음 ; 부희령 옮김</t>
  </si>
  <si>
    <t>424 p.;21 cm</t>
  </si>
  <si>
    <t>SM0000007244</t>
  </si>
  <si>
    <t>스152.216-최69ㅇ</t>
  </si>
  <si>
    <t>열 살, 맹자를 만나다</t>
  </si>
  <si>
    <t>최이정 지음 ; 김기린 그림</t>
  </si>
  <si>
    <t>어린이나무생각</t>
  </si>
  <si>
    <t>153 p.:천연색삽화;23 cm</t>
  </si>
  <si>
    <t>SM0000007245</t>
  </si>
  <si>
    <t>스517.376-와221ㅊ</t>
  </si>
  <si>
    <t>70대에 행복한 고령자 : 마흔부터 준비하는 '백세 현역'을 위한 70대의 삶 : 40대는 노화의 시작 : 70대는 인생 100년 시대의 황금기</t>
  </si>
  <si>
    <t>와다 히데키 지음 ; 허영주 옮김</t>
  </si>
  <si>
    <t>지상사:청홍</t>
  </si>
  <si>
    <t>218 p.:삽화;20 cm</t>
  </si>
  <si>
    <t>SM0000007246</t>
  </si>
  <si>
    <t>스511.4813-손67ㅍ</t>
  </si>
  <si>
    <t>평생 젊은 뇌 : 자꾸 깜빡깜빡하는 당신을 위한 처방전</t>
  </si>
  <si>
    <t>손유리 지음</t>
  </si>
  <si>
    <t>책이라는신화</t>
  </si>
  <si>
    <t>251 p.:천연색삽화;22 cm</t>
  </si>
  <si>
    <t>SM0000007247</t>
  </si>
  <si>
    <t>스594.67-어33ㅋ</t>
  </si>
  <si>
    <t>콩팥병을 이기는 매일 밥상 : 영양학 전문가가 알려주는 저염·저칼륨 식사법</t>
  </si>
  <si>
    <t>어메이징푸드 지음 ; 박동민, 윤승혁 [공]사진</t>
  </si>
  <si>
    <t>리스컴</t>
  </si>
  <si>
    <t>247 p.:사진;25 cm</t>
  </si>
  <si>
    <t>SM0000007248</t>
  </si>
  <si>
    <t>스517.52-펄33ㄱ</t>
  </si>
  <si>
    <t>그레인 브레인 : 탄수화물은 어떻게 우리의 뇌를 파괴하는가</t>
  </si>
  <si>
    <t>데이비드 펄머터 지음 ; 김성훈 옮김</t>
  </si>
  <si>
    <t>523 p.:도표;23 cm</t>
  </si>
  <si>
    <t>SM0000007249</t>
  </si>
  <si>
    <t>스594.677-홍58ㅁ</t>
  </si>
  <si>
    <t>매일매일 채식밥상 : 만만한 재료로 쉽게 지속하는 맛있는 비건 생활</t>
  </si>
  <si>
    <t>홍승 지음 ; 하지권 지음</t>
  </si>
  <si>
    <t>담앤북스</t>
  </si>
  <si>
    <t>330 p.:사진;26 cm</t>
  </si>
  <si>
    <t>SM0000007250</t>
  </si>
  <si>
    <t>스101-안16ㅊ</t>
  </si>
  <si>
    <t>처음 읽는 현대 철학 : 아들러, 라캉, 마사 누스바움…26인의 사상가와 함께하는 첫 번째 현대 철학 수업</t>
  </si>
  <si>
    <t>안광복 지음</t>
  </si>
  <si>
    <t>어크로스출판그룹</t>
  </si>
  <si>
    <t>299 p.:천연색삽화, 초상;23 cm</t>
  </si>
  <si>
    <t>SM0000007251</t>
  </si>
  <si>
    <t>스594.019-조14ㅇ-1</t>
  </si>
  <si>
    <t>오늘도 냠냠냠. 1, 서울의 정겨운 맛집들</t>
  </si>
  <si>
    <t>조경규 글·그림 ; 방현선 사진</t>
  </si>
  <si>
    <t>서울의 정겨운 맛집들</t>
  </si>
  <si>
    <t>송송책방</t>
  </si>
  <si>
    <t>179 p.:천연색삽화, 사진;19 cm</t>
  </si>
  <si>
    <t>SM0000007252</t>
  </si>
  <si>
    <t>스594.019-조14ㅇ-2</t>
  </si>
  <si>
    <t>오늘도 냠냠냠. 2, 서울·경기의 정겨운 맛집들</t>
  </si>
  <si>
    <t>서울·경기의 정겨운 맛집들</t>
  </si>
  <si>
    <t>191 p.:천연색삽화, 사진;19 cm</t>
  </si>
  <si>
    <t>SM0000007253</t>
  </si>
  <si>
    <t>스219.2-설39ㄱ-1</t>
  </si>
  <si>
    <t>(설민석의) 그리스 로마 신화 대모험. 1, 사라진 신들의 세상</t>
  </si>
  <si>
    <t>설민석, 남이담 [공]글 ; 이미나 만화</t>
  </si>
  <si>
    <t>사라진 신들의 세상</t>
  </si>
  <si>
    <t>1726 p.:천연색삽화;26 cm</t>
  </si>
  <si>
    <t>SM0000007254</t>
  </si>
  <si>
    <t>스219.2-설39ㄱ-2</t>
  </si>
  <si>
    <t>(설민석의) 그리스 로마 신화 대모험. 2, 열두 신의 귀환</t>
  </si>
  <si>
    <t>열두 신의 귀환</t>
  </si>
  <si>
    <t>180 p.:천연색삽화;26 cm</t>
  </si>
  <si>
    <t>SM0000007255</t>
  </si>
  <si>
    <t>스843.6-프235ㅁ</t>
  </si>
  <si>
    <t>메이드</t>
  </si>
  <si>
    <t>니타 프로스 지음 ; 노진선 옮김</t>
  </si>
  <si>
    <t>마시멜로:한국경제신문한경BP</t>
  </si>
  <si>
    <t>423 p.;21 cm</t>
  </si>
  <si>
    <t>SM0000007256</t>
  </si>
  <si>
    <t>3호[남광주농협]</t>
  </si>
  <si>
    <t>SM0000007257</t>
  </si>
  <si>
    <t>스818-김94ㅅ</t>
  </si>
  <si>
    <t>생에 감사해</t>
  </si>
  <si>
    <t>김혜자 지음</t>
  </si>
  <si>
    <t>376 p.;20 cm</t>
  </si>
  <si>
    <t>SM0000007258</t>
  </si>
  <si>
    <t>스818-김59ㅅ</t>
  </si>
  <si>
    <t>시간이 있었으면 좋겠다 : 삶의 여백을 사랑하는 일에 대해</t>
  </si>
  <si>
    <t>김신지 지음</t>
  </si>
  <si>
    <t>잠비</t>
  </si>
  <si>
    <t>300 p.;19 cm</t>
  </si>
  <si>
    <t>SM0000007259</t>
  </si>
  <si>
    <t>스598.1-이211ㄱ</t>
  </si>
  <si>
    <t>(아이에게 주는) 감정 유산 : 가족심리학자 엄마가 열어준 마음 성장의 힘</t>
  </si>
  <si>
    <t>이남옥 지음</t>
  </si>
  <si>
    <t>라이프앤페이지</t>
  </si>
  <si>
    <t>220 p.:삽화;20 cm</t>
  </si>
  <si>
    <t>SM0000007260</t>
  </si>
  <si>
    <t>스472.5-모239ㅅ</t>
  </si>
  <si>
    <t>숲속의 거짓말쟁이들 : 살아남기 위해 속고 속이는 생물 이야기</t>
  </si>
  <si>
    <t>모리 유민 지음 ; 이진원 옮김 ; 무라타 고이치</t>
  </si>
  <si>
    <t>Kyra</t>
  </si>
  <si>
    <t>용인</t>
  </si>
  <si>
    <t>198 p.:삽화, 도판;21 cm</t>
  </si>
  <si>
    <t>SM0000007261</t>
  </si>
  <si>
    <t>스404-이812ㄱ</t>
  </si>
  <si>
    <t>기술에게 정의를 묻다 : 7가지 과학기술이 도발하는 문제들에 대해 논쟁하다</t>
  </si>
  <si>
    <t>이채리 지음</t>
  </si>
  <si>
    <t>궁리</t>
  </si>
  <si>
    <t>338 p.:천연색삽화, 초상;21 cm</t>
  </si>
  <si>
    <t>SM0000007262</t>
  </si>
  <si>
    <t>스325.211-김39ㄱ</t>
  </si>
  <si>
    <t>(이미 늦었다고 생각하는 당신을 위한) 김미경의 마흔 수업</t>
  </si>
  <si>
    <t>김미경 지음</t>
  </si>
  <si>
    <t>어웨이크북스:엠케이유니버스</t>
  </si>
  <si>
    <t>295 p.;21 cm</t>
  </si>
  <si>
    <t>SM0000007263</t>
  </si>
  <si>
    <t>스388.6-흔91ㅅ-1</t>
  </si>
  <si>
    <t>(흔한남매) 수수께끼 어드벤처. 1</t>
  </si>
  <si>
    <t>흔한남매 원작 ; 노지영 글 ; 도니패밀리 그림 ; Shutterstock 사진</t>
  </si>
  <si>
    <t>176 p.:천연색삽화, 사진;23 cm</t>
  </si>
  <si>
    <t>SM0000007264</t>
  </si>
  <si>
    <t>스388.6-흔91ㅅ-2</t>
  </si>
  <si>
    <t>(흔한남매) 수수께끼 어드벤처. 2</t>
  </si>
  <si>
    <t>흔한남매 원작 ; 노지영 글 ; 도니패밀리 그림 ; Shutterstock, Wikimedia [공]사진</t>
  </si>
  <si>
    <t>166 p.:천연색삽화, 사진;23 cm</t>
  </si>
  <si>
    <t>SM0000007265</t>
  </si>
  <si>
    <t>스813.7-이67ㄴ</t>
  </si>
  <si>
    <t>내게 남은 사랑을 드릴게요</t>
  </si>
  <si>
    <t>이유리, 김서해, 김초엽 [공]지음</t>
  </si>
  <si>
    <t>자이언트북스</t>
  </si>
  <si>
    <t>294 p.;19 cm</t>
  </si>
  <si>
    <t>SM0000007266</t>
  </si>
  <si>
    <t>스199.1-주66ㅊ</t>
  </si>
  <si>
    <t>착하게 사는 게 맞다고 생각합니다 : 싸우지 않고 이기는 따뜻한 힘의 원리</t>
  </si>
  <si>
    <t>주용태 지음</t>
  </si>
  <si>
    <t>트러스트북스</t>
  </si>
  <si>
    <t>300 p.;21 cm</t>
  </si>
  <si>
    <t>SM0000007267</t>
  </si>
  <si>
    <t>스189.2-조67ㅁ</t>
  </si>
  <si>
    <t>마흔, 다시 만날 것처럼 헤어져라 : 일과 삶을 성공으로 이끄는 인간관계의 기술</t>
  </si>
  <si>
    <t>조우성 지음</t>
  </si>
  <si>
    <t>234 p.;21 cm</t>
  </si>
  <si>
    <t>SM0000007268</t>
  </si>
  <si>
    <t>스843.6-그239ㅅ</t>
  </si>
  <si>
    <t>수호자들 : 존 그리샴 장편소설</t>
  </si>
  <si>
    <t>존 그리샴 지음 ; 남명성 옮김</t>
  </si>
  <si>
    <t>하빌리스:대원씨아이</t>
  </si>
  <si>
    <t>524 p.;21 cm</t>
  </si>
  <si>
    <t>SM0000007269</t>
  </si>
  <si>
    <t>스029.4-조44ㅇ</t>
  </si>
  <si>
    <t>읽었다는 착각 : 어른들을 위한 문해력 수업</t>
  </si>
  <si>
    <t>조병영, 이형래, 조재윤 [공]지음</t>
  </si>
  <si>
    <t>EBS Books</t>
  </si>
  <si>
    <t>466 p.:천연색삽화, 도표;23 cm</t>
  </si>
  <si>
    <t>SM0000007270</t>
  </si>
  <si>
    <t>스539.9-박53ㄱ</t>
  </si>
  <si>
    <t>기후 종말론 : 인류사 최대 사기극을 폭로한다</t>
  </si>
  <si>
    <t>박석순, 데이비드 크레이그 지음</t>
  </si>
  <si>
    <t>어문학사</t>
  </si>
  <si>
    <t>382 p.:천연색삽화, 도표;23 cm</t>
  </si>
  <si>
    <t>SM0000007271</t>
  </si>
  <si>
    <t>스211.18-김73ㅅ</t>
  </si>
  <si>
    <t>샤먼 바이블 : 인류 문명과 종교의 기원을 찾아서</t>
  </si>
  <si>
    <t>김정민 지음</t>
  </si>
  <si>
    <t>글로벌콘텐츠</t>
  </si>
  <si>
    <t>270 p.:천연색삽화, 도표;23 cm</t>
  </si>
  <si>
    <t>SM0000007272</t>
  </si>
  <si>
    <t>스909-서39ㄷ</t>
  </si>
  <si>
    <t>달력으로 배우는 세계 역사 수업 : 오늘의 날짜에 숨어 있는 재미난 세계사 이야기</t>
  </si>
  <si>
    <t>서민영 지음</t>
  </si>
  <si>
    <t>글담출판</t>
  </si>
  <si>
    <t>270 p.:천연색삽화, 지도, 초상;23 cm</t>
  </si>
  <si>
    <t>SM0000007273</t>
  </si>
  <si>
    <t>스320.04-하845ㄱ-1</t>
  </si>
  <si>
    <t>경제학 콘서트 : 복잡한 세상을 설명하는 가장 쉬운 경제학. 1</t>
  </si>
  <si>
    <t>팀 하포드 지음 ; 김명철 옮김</t>
  </si>
  <si>
    <t>418 p.:삽화, 도표;22 cm</t>
  </si>
  <si>
    <t>SM0000007274</t>
  </si>
  <si>
    <t>스818-구45ㅁ</t>
  </si>
  <si>
    <t>마음편지</t>
  </si>
  <si>
    <t>구본형, 홍승완 [공]지음</t>
  </si>
  <si>
    <t>165 p.:삽화;21 cm</t>
  </si>
  <si>
    <t>SM0000007275</t>
  </si>
  <si>
    <t>스334.2-권75ㄱ</t>
  </si>
  <si>
    <t>고독사는 사회적 타살입니다 : 현직 경찰관의 눈으로 바라본 고독사 현장</t>
  </si>
  <si>
    <t>권종호 지음</t>
  </si>
  <si>
    <t>산지니</t>
  </si>
  <si>
    <t>부산</t>
  </si>
  <si>
    <t>190 p.:삽화;20 cm</t>
  </si>
  <si>
    <t>SM0000007276</t>
  </si>
  <si>
    <t>스688.04-부213ㅇ</t>
  </si>
  <si>
    <t>우리 같이 볼래요? : 엄마들의 삶에 스며든 영화 이야기</t>
  </si>
  <si>
    <t>부너미 지음</t>
  </si>
  <si>
    <t>이매진</t>
  </si>
  <si>
    <t>224 p.;19 cm</t>
  </si>
  <si>
    <t>SM0000007277</t>
  </si>
  <si>
    <t>SM0000007278</t>
  </si>
  <si>
    <t>SM0000007279</t>
  </si>
  <si>
    <t>스650.4-이34ㄱ</t>
  </si>
  <si>
    <t>그림 감상도 공부가 필요합니다 : 명화, 어떻게 읽고 이해할까</t>
  </si>
  <si>
    <t>이명옥 지음</t>
  </si>
  <si>
    <t>북커스</t>
  </si>
  <si>
    <t>335 p.:천연색삽화;20 cm</t>
  </si>
  <si>
    <t>SM0000007280</t>
  </si>
  <si>
    <t>스670.99-킬223ㅅ</t>
  </si>
  <si>
    <t>쇼팽의 피아노 : 낭만주의를 관통한 여정</t>
  </si>
  <si>
    <t>폴 킬데아 지음 ; 배인혜 옮김</t>
  </si>
  <si>
    <t>만복당</t>
  </si>
  <si>
    <t>485 p.:삽화;19 cm</t>
  </si>
  <si>
    <t>SM0000007281</t>
  </si>
  <si>
    <t>스925.07-올233ㅁ</t>
  </si>
  <si>
    <t>마약 중독과 전쟁의 시대 : 20세기 제약 산업과 나치 독일의 은밀한 역사</t>
  </si>
  <si>
    <t>노르만 올러 지음 ; 박종대 옮김</t>
  </si>
  <si>
    <t>393 p.:삽화;22 cm</t>
  </si>
  <si>
    <t>SM0000007282</t>
  </si>
  <si>
    <t>스699.104-맥841ㅅ</t>
  </si>
  <si>
    <t>산에 오르는 마음 : 매혹됨의 역사</t>
  </si>
  <si>
    <t>로버트 맥팔레인 지음 ; 노만수 옮김</t>
  </si>
  <si>
    <t>글항아리</t>
  </si>
  <si>
    <t>26000</t>
  </si>
  <si>
    <t>494 p.:삽화;21 cm</t>
  </si>
  <si>
    <t>SM0000007283</t>
  </si>
  <si>
    <t>스650.4-양79ㅅ</t>
  </si>
  <si>
    <t>사건 파일 명화 스캔들</t>
  </si>
  <si>
    <t>양지열 글</t>
  </si>
  <si>
    <t>이론과실천</t>
  </si>
  <si>
    <t>260 p.:천연색삽화;21 cm</t>
  </si>
  <si>
    <t>SM0000007284</t>
  </si>
  <si>
    <t>스330.4-이19ㄱ</t>
  </si>
  <si>
    <t>고통에 공감한다는 착각 = The illusion of empathy for pain</t>
  </si>
  <si>
    <t>이길보라 지음</t>
  </si>
  <si>
    <t>207 p.;20 cm</t>
  </si>
  <si>
    <t>SM0000007285</t>
  </si>
  <si>
    <t>스404-클231ㅇ</t>
  </si>
  <si>
    <t>우리가 운명이라고 불렀던 것들 : 그 모든 우연이 모여 오늘이 탄생했다</t>
  </si>
  <si>
    <t>슈테판 클라인 지음 ; 유영미 옮김</t>
  </si>
  <si>
    <t>포레스트북스:콘텐츠그룹포레스트</t>
  </si>
  <si>
    <t>349 p.:삽화, 도표;23 cm</t>
  </si>
  <si>
    <t>SM0000007286</t>
  </si>
  <si>
    <t>스104-김53ㅇ</t>
  </si>
  <si>
    <t>영화관에 간 철학 : 중년의 철학자가 영화를 읽으며 깨달은 삶의 이치</t>
  </si>
  <si>
    <t>믹스커피</t>
  </si>
  <si>
    <t>282 p.:삽화;23 cm</t>
  </si>
  <si>
    <t>SM0000007287</t>
  </si>
  <si>
    <t>스331.1-스835ㅈ</t>
  </si>
  <si>
    <t>지위 게임 : '좋아요'와 마녀사냥, 혐오와 폭력 이면의 절대적인 본능에 대하여</t>
  </si>
  <si>
    <t>윌 스토 지음 ; 문희경 옮김</t>
  </si>
  <si>
    <t>흐름출판</t>
  </si>
  <si>
    <t>448 p.;21 cm</t>
  </si>
  <si>
    <t>SM0000007288</t>
  </si>
  <si>
    <t>스364.45-버79ㅅ</t>
  </si>
  <si>
    <t>살인자와 프로파일러 : FBI 프로파일링 기법의 설계자 앤 버지스의 인간 심연에 대한 보고서</t>
  </si>
  <si>
    <t>앤 울버트 버지스, 스티브 매슈 콘스턴틴 [공]지음 ; 김승진 옮김</t>
  </si>
  <si>
    <t>북하우스</t>
  </si>
  <si>
    <t>427 p.:도판;21 cm</t>
  </si>
  <si>
    <t>SM0000007289</t>
  </si>
  <si>
    <t>스029.1-조64ㄴ</t>
  </si>
  <si>
    <t>노벨문학상 필독서 30 : 조지 버나드 쇼부터 아니 에르노까지 세기의 소설 30권을 한 권에</t>
  </si>
  <si>
    <t>조연호 지음</t>
  </si>
  <si>
    <t>센시오</t>
  </si>
  <si>
    <t>275 p.:초상;21 cm</t>
  </si>
  <si>
    <t>SM0000007290</t>
  </si>
  <si>
    <t>스490-이73ㅇ</t>
  </si>
  <si>
    <t>인간 같은 동물, 동물 같은 인간 : 동물과 인간에 대한 편견을 넘어서</t>
  </si>
  <si>
    <t>이정전 지음</t>
  </si>
  <si>
    <t>여문책</t>
  </si>
  <si>
    <t>287 p.:삽화;21 cm</t>
  </si>
  <si>
    <t>SM0000007291</t>
  </si>
  <si>
    <t>스813.8-어67ㄹ</t>
  </si>
  <si>
    <t>리보와 앤 : 아무도 오지 않는 도서관의 두 로봇</t>
  </si>
  <si>
    <t>어윤정 글 ; 해마 그림</t>
  </si>
  <si>
    <t>120 p.:천연색삽화;22 cm</t>
  </si>
  <si>
    <t>SM0000007292</t>
  </si>
  <si>
    <t>스811.7-한73ㅅ</t>
  </si>
  <si>
    <t>사랑하는 소년이 얼음 밑에 살아서</t>
  </si>
  <si>
    <t>한정원 지음</t>
  </si>
  <si>
    <t>시간의흐름</t>
  </si>
  <si>
    <t>112 p.;18 cm</t>
  </si>
  <si>
    <t>SM0000007293</t>
  </si>
  <si>
    <t>스410-이16ㅍ</t>
  </si>
  <si>
    <t>피타고라스 생각 수업 : 수학자는 어떻게 발견하고 분석하고 활용할까</t>
  </si>
  <si>
    <t>이광연 지음</t>
  </si>
  <si>
    <t>유노라이프:유노콘텐츠그룹</t>
  </si>
  <si>
    <t>343 p.:삽화;21 cm</t>
  </si>
  <si>
    <t>SM0000007294</t>
  </si>
  <si>
    <t>스843.6-허77ㅅ</t>
  </si>
  <si>
    <t>사라진 소녀들의 숲 : 허주은 장편소설</t>
  </si>
  <si>
    <t>허주은 지음 ; 유혜인 옮김</t>
  </si>
  <si>
    <t>미디어창비</t>
  </si>
  <si>
    <t>431 p.;21 cm</t>
  </si>
  <si>
    <t>SM0000007295</t>
  </si>
  <si>
    <t>스813.7-이98ㅌ</t>
  </si>
  <si>
    <t>테스터 : 이희영 장편소설</t>
  </si>
  <si>
    <t>이희영 지음</t>
  </si>
  <si>
    <t>허블</t>
  </si>
  <si>
    <t>271 p.;23 cm</t>
  </si>
  <si>
    <t>SM0000007296</t>
  </si>
  <si>
    <t>스823.7-위95ㅇ</t>
  </si>
  <si>
    <t>원청 : 위화 장편소설</t>
  </si>
  <si>
    <t>위화 지음 ; 문현선 옮김</t>
  </si>
  <si>
    <t>푸른숲</t>
  </si>
  <si>
    <t>587 p.;20 cm</t>
  </si>
  <si>
    <t>SM0000007297</t>
  </si>
  <si>
    <t>스517.36-리78ㅂ</t>
  </si>
  <si>
    <t>버자이너의 모든 것 : 여자의 몸과 성에 관한 내밀한 절문들</t>
  </si>
  <si>
    <t>실라 드 리즈 지음 ; 문항심 옮김</t>
  </si>
  <si>
    <t>526 p.:삽화;21 cm</t>
  </si>
  <si>
    <t>SM0000007298</t>
  </si>
  <si>
    <t>스181.71-보231ㄴ</t>
  </si>
  <si>
    <t>내 몸이 불안을 말한다 : 몸으로 드러나는 마음의 징후에 귀 기울이고 대처하는 법</t>
  </si>
  <si>
    <t>엘런 보라 지음 ; 신유희 옮김</t>
  </si>
  <si>
    <t>379 p.;21 cm</t>
  </si>
  <si>
    <t>SM0000007299</t>
  </si>
  <si>
    <t>스513.994-김97ㅇ</t>
  </si>
  <si>
    <t>열방약국 말기암 통합요법 상담소 : 한 권으로 끝내는 말기암, 전이암 통합요법의 모든 것</t>
  </si>
  <si>
    <t>김훈하 지음</t>
  </si>
  <si>
    <t>리더북스</t>
  </si>
  <si>
    <t>238 p.:삽화, 도표;21 cm</t>
  </si>
  <si>
    <t>SM0000007300</t>
  </si>
  <si>
    <t>스518-김53ㅅ</t>
  </si>
  <si>
    <t>생명과 약의 연결고리 : 약으로 이해하는 인체의 원리와 바이오 시대</t>
  </si>
  <si>
    <t>김성훈 지음</t>
  </si>
  <si>
    <t>203 p.:삽화, 초상;21 cm</t>
  </si>
  <si>
    <t>SM0000007301</t>
  </si>
  <si>
    <t>스331.544-스39ㅅ</t>
  </si>
  <si>
    <t>세상은 실제로 어떻게 돌아가는가 : 우리의 문명을 정확하게 이해하기 위한 과학적 접근</t>
  </si>
  <si>
    <t>바츨라프 스밀 지음 ; 강주헌 옮김</t>
  </si>
  <si>
    <t>492 p.;22 cm</t>
  </si>
  <si>
    <t>SM0000007302</t>
  </si>
  <si>
    <t>스029.1-미819ㅅ</t>
  </si>
  <si>
    <t>서평가의 독서법 : 분열과 고립의 시대의 책읽기</t>
  </si>
  <si>
    <t>미치코 가쿠타니 지음 ; 김영선 옮김</t>
  </si>
  <si>
    <t>돌베개</t>
  </si>
  <si>
    <t>SM0000007303</t>
  </si>
  <si>
    <t>스813.7-문79ㅈ</t>
  </si>
  <si>
    <t>중급 한국어 : 문지혁 장편소설</t>
  </si>
  <si>
    <t>문지혁 지음</t>
  </si>
  <si>
    <t>268 p.;20 cm</t>
  </si>
  <si>
    <t>SM0000007304</t>
  </si>
  <si>
    <t>스863-에238ㅈ</t>
  </si>
  <si>
    <t>젊은 남자</t>
  </si>
  <si>
    <t>아니 에르노 지음 ; 윤석헌 옮김</t>
  </si>
  <si>
    <t>레모</t>
  </si>
  <si>
    <t>109 p.;19 cm</t>
  </si>
  <si>
    <t>SM0000007305</t>
  </si>
  <si>
    <t>스833.6-노211ㅇ</t>
  </si>
  <si>
    <t>우주에서 가장 밝은 지붕 : 노나카 토모소 장편소설</t>
  </si>
  <si>
    <t>노나카 토모소 지음 ; 권남희 옮김</t>
  </si>
  <si>
    <t>사계절</t>
  </si>
  <si>
    <t>259 p.;19 cm</t>
  </si>
  <si>
    <t>SM0000007306</t>
  </si>
  <si>
    <t>SM0000007307</t>
  </si>
  <si>
    <t>스420-이75ㅁ</t>
  </si>
  <si>
    <t>물리학, 쿼크에서 우주까지 : 세상을 움직이는 법칙을 찾아서</t>
  </si>
  <si>
    <t>이종필 지음 ; 최혜진 본문일러스트</t>
  </si>
  <si>
    <t>171 p.;20 cm</t>
  </si>
  <si>
    <t>SM0000007308</t>
  </si>
  <si>
    <t>SM0000007309</t>
  </si>
  <si>
    <t>SM0000007310</t>
  </si>
  <si>
    <t>SM0000007311</t>
  </si>
  <si>
    <t>스710-흔91ㅂ-1</t>
  </si>
  <si>
    <t>(흔한남매) 불꽃 튀는 우리말. 1</t>
  </si>
  <si>
    <t>흔한남매 원작 ; 한은호 글 ; 유희석 그림</t>
  </si>
  <si>
    <t>다산어린이</t>
  </si>
  <si>
    <t>SM0000007312</t>
  </si>
  <si>
    <t>스710-흔91ㅂ-2</t>
  </si>
  <si>
    <t>(흔한남매) 불꽃 튀는 우리말. 2</t>
  </si>
  <si>
    <t>172 p.:천연색삽화;21 cm</t>
  </si>
  <si>
    <t>SM0000007313</t>
  </si>
  <si>
    <t>스710-흔91ㅂ-3</t>
  </si>
  <si>
    <t>(흔한남매) 불꽃 튀는 우리말. 3</t>
  </si>
  <si>
    <t>172 p.:천연색삽화;22 cm</t>
  </si>
  <si>
    <t>SM0000007314</t>
  </si>
  <si>
    <t>스710-흔91ㅂ-4</t>
  </si>
  <si>
    <t>(흔한남매) 불꽃 튀는 우리말. 4</t>
  </si>
  <si>
    <t>SM0000007315</t>
  </si>
  <si>
    <t>스710-흔91ㅂ-5</t>
  </si>
  <si>
    <t>(흔한남매) 불꽃 튀는 우리말. 5</t>
  </si>
  <si>
    <t>168 p.:천연색삽화;21 cm</t>
  </si>
  <si>
    <t>SM0000007316</t>
  </si>
  <si>
    <t>스220.4-고39ㅊ</t>
  </si>
  <si>
    <t>청년 붓다 : 바람과 사자와 연꽃의 노래</t>
  </si>
  <si>
    <t>368 p.;20 cm</t>
  </si>
  <si>
    <t>SM0000007317</t>
  </si>
  <si>
    <t>스325.211-사69ㅇ</t>
  </si>
  <si>
    <t>(사이토 히토리의) 1퍼센트 부자의 법칙 : 반드시 성공하는 일천 번의 법칙</t>
  </si>
  <si>
    <t>사이토 히토리 지음 ; 김진아 옮김</t>
  </si>
  <si>
    <t>나비스쿨</t>
  </si>
  <si>
    <t>174 p.;20 cm</t>
  </si>
  <si>
    <t>SM0000007318</t>
  </si>
  <si>
    <t>SM0000007319</t>
  </si>
  <si>
    <t>스818-하72ㄴ</t>
  </si>
  <si>
    <t>나는 결코 어머니가 없었다 : 엄마와 딸의 공동 회고록</t>
  </si>
  <si>
    <t>하재영 지음</t>
  </si>
  <si>
    <t>휴머니스트</t>
  </si>
  <si>
    <t>267 p.;20 cm</t>
  </si>
  <si>
    <t>SM0000007320</t>
  </si>
  <si>
    <t>스594.504-윤94ㅂ</t>
  </si>
  <si>
    <t>부부가 둘 다 잘 먹었습니다 : 성북동 소행성 부부의 일상 식사 일기</t>
  </si>
  <si>
    <t>윤혜자 지음</t>
  </si>
  <si>
    <t>몽스북</t>
  </si>
  <si>
    <t>346 p.:천연색삽화;20 cm</t>
  </si>
  <si>
    <t>SM0000007321</t>
  </si>
  <si>
    <t>스234.8-김94ㄱ</t>
  </si>
  <si>
    <t>그리스도인으로 백년을 : 김형석 교수의 믿음, 삶, 가르침</t>
  </si>
  <si>
    <t>김형석 지음</t>
  </si>
  <si>
    <t>두란노서원</t>
  </si>
  <si>
    <t>292 p.;21 cm</t>
  </si>
  <si>
    <t>SM0000007322</t>
  </si>
  <si>
    <t>스813.7-이225ㅊ</t>
  </si>
  <si>
    <t>천국에서 온 탐정 : 이동원 장편소설</t>
  </si>
  <si>
    <t>이동원 지음</t>
  </si>
  <si>
    <t>스윙테일:타인의취향</t>
  </si>
  <si>
    <t>443 p.;21 cm</t>
  </si>
  <si>
    <t>SM0000007323</t>
  </si>
  <si>
    <t>스606.911-에58ㅇ</t>
  </si>
  <si>
    <t>이건희 컬렉션 : 내 손안의 도슨트북</t>
  </si>
  <si>
    <t>SUN 도슨트 지음</t>
  </si>
  <si>
    <t>326 p.:천연색삽화;22 cm</t>
  </si>
  <si>
    <t>SM0000007324</t>
  </si>
  <si>
    <t>스863-살211ㅊ</t>
  </si>
  <si>
    <t>추운 봄 : 다니엘 살나브 소설</t>
  </si>
  <si>
    <t>다니엘 살나브 지음 ; 이재룡 옮김</t>
  </si>
  <si>
    <t>286 p.;20 cm</t>
  </si>
  <si>
    <t>SM0000007325</t>
  </si>
  <si>
    <t>스813.7-윤71ㅎ</t>
  </si>
  <si>
    <t>할매 떡볶이 레시피</t>
  </si>
  <si>
    <t>윤자영 지음</t>
  </si>
  <si>
    <t>119 p.;19 cm</t>
  </si>
  <si>
    <t>SM0000007326</t>
  </si>
  <si>
    <t>스325.211-이69ㅂ</t>
  </si>
  <si>
    <t>밸런스 : 너무 소진되지 않고 탁월하게 일하는 법 = Balance</t>
  </si>
  <si>
    <t>이인석 지음</t>
  </si>
  <si>
    <t>255 p.:삽화, 도표;22 cm</t>
  </si>
  <si>
    <t>SM0000007327</t>
  </si>
  <si>
    <t>스334.24-사821ㅍ</t>
  </si>
  <si>
    <t>프리즌 서클 = Prison circle</t>
  </si>
  <si>
    <t>사카가미 가오리 지음 ; 김영현 옮김</t>
  </si>
  <si>
    <t>다다서재</t>
  </si>
  <si>
    <t>[고양]</t>
  </si>
  <si>
    <t>371 p.:삽화;21 cm</t>
  </si>
  <si>
    <t>SM0000007328</t>
  </si>
  <si>
    <t>스350.31-권19ㅇ</t>
  </si>
  <si>
    <t>알아두면 유익한 진짜 공무원의 세계 : 공무원의 탄생과 일상</t>
  </si>
  <si>
    <t>권기환 지음</t>
  </si>
  <si>
    <t>288 p.;23 cm</t>
  </si>
  <si>
    <t>SM0000007329</t>
  </si>
  <si>
    <t>스104-이69ㅁ</t>
  </si>
  <si>
    <t>마지막 말의 철학 : 소크라테스부터 사르트르, 공자부터 틱낫한까지 = Philosophy of last words</t>
  </si>
  <si>
    <t>이일야 지음</t>
  </si>
  <si>
    <t>336 p.;21 cm</t>
  </si>
  <si>
    <t>SM0000007330</t>
  </si>
  <si>
    <t>스404-장69ㄱ</t>
  </si>
  <si>
    <t>과학, 재미가 먼저다 : 나무 말고 숲을 보게 하는 과학 상식</t>
  </si>
  <si>
    <t>장인수 지음</t>
  </si>
  <si>
    <t>239 p.:천연색삽화, 초상, 도표;22 cm</t>
  </si>
  <si>
    <t>SM0000007331</t>
  </si>
  <si>
    <t>스189.1-클239ㄴ</t>
  </si>
  <si>
    <t>나는 왜 나보다 남을 더 신경쓸까? : 눈치 보기,호감 얻기, 욕구 억누르기로 지쳐버린 여성을 위한 심리학</t>
  </si>
  <si>
    <t>낸시 클리어 지음 ; 정지현 옮김</t>
  </si>
  <si>
    <t>224 p.;21 cm</t>
  </si>
  <si>
    <t>SM0000007332</t>
  </si>
  <si>
    <t>스472.52642-페238ㅅ</t>
  </si>
  <si>
    <t>숲은 언제나 우리의 친구</t>
  </si>
  <si>
    <t>사라 페르난데스 글·그림 ; 소니아 로익 글 ; 최서윤 옮김</t>
  </si>
  <si>
    <t>놀이터</t>
  </si>
  <si>
    <t>96 p.:천연색삽화;24 cm</t>
  </si>
  <si>
    <t>SM0000007333</t>
  </si>
  <si>
    <t>스451.32-조64ㅅ</t>
  </si>
  <si>
    <t>(땅이 흔들흔들) 선생님이 알려주는 지진 이야기</t>
  </si>
  <si>
    <t>조영경 지음</t>
  </si>
  <si>
    <t>깊은나무</t>
  </si>
  <si>
    <t>127 p.:천연색삽화;23 cm</t>
  </si>
  <si>
    <t>SM0000007334</t>
  </si>
  <si>
    <t>스981.1-양58ㄱ</t>
  </si>
  <si>
    <t>구석구석 우리나라 지리 여행</t>
  </si>
  <si>
    <t>양승현 지음 ; 마이신 그림</t>
  </si>
  <si>
    <t>아이앤북</t>
  </si>
  <si>
    <t>2016</t>
  </si>
  <si>
    <t>131 p.:천연색삽화;23 cm</t>
  </si>
  <si>
    <t>SM0000007335</t>
  </si>
  <si>
    <t>스863-페52ㅂ</t>
  </si>
  <si>
    <t>밤에 한 작은 실수</t>
  </si>
  <si>
    <t>델핀 페생 글 ; 카롤린 아티아 그림 ; 박나리 옮김</t>
  </si>
  <si>
    <t>풀빛</t>
  </si>
  <si>
    <t>[1책]:천연색삽화;24 cm</t>
  </si>
  <si>
    <t>SM0000007336</t>
  </si>
  <si>
    <t>스813.8-멜239ㅉ</t>
  </si>
  <si>
    <t>찍찍찍 마을 딸기 축제 : 멜리 그림책</t>
  </si>
  <si>
    <t>멜리 글·그림</t>
  </si>
  <si>
    <t>40 p.:천연색삽화;23 cm</t>
  </si>
  <si>
    <t>SM0000007337</t>
  </si>
  <si>
    <t>스005.55-피849ㅍ</t>
  </si>
  <si>
    <t>피피티사냥꾼의 만능 치트키 : 피피티 한사바리 레쓰고바리, 파워포인트 필승 공략집</t>
  </si>
  <si>
    <t>피피티사냥꾼 지음</t>
  </si>
  <si>
    <t>236 p.:천연색삽화;22 cm</t>
  </si>
  <si>
    <t>SM0000007338</t>
  </si>
  <si>
    <t>스813.7-서11ㅇ</t>
  </si>
  <si>
    <t>어딘가 수상하고 뜻밖에 가까운 SF 사용설명서 : 덕후 과학샘의 10대를 위한 에스에프 추천</t>
  </si>
  <si>
    <t>서강선 지음</t>
  </si>
  <si>
    <t>학교도서관저널</t>
  </si>
  <si>
    <t>216 p.;19 cm</t>
  </si>
  <si>
    <t>SM0000007339</t>
  </si>
  <si>
    <t>스813.7-이15ㄷ</t>
  </si>
  <si>
    <t>당연하게도 나는 너를 : 이꽃님 장편소설</t>
  </si>
  <si>
    <t>이꽃님 지음</t>
  </si>
  <si>
    <t>SM0000007340</t>
  </si>
  <si>
    <t>스367.0942-갓59ㅈ</t>
  </si>
  <si>
    <t>죄 없는 죄인 만들기 : 결백한 사람은 어떻게 유죄가 되는가</t>
  </si>
  <si>
    <t>마크 갓시 지음 ; 박경선 옮김</t>
  </si>
  <si>
    <t>원더박스</t>
  </si>
  <si>
    <t>418 p.:초상, 도표;23 cm</t>
  </si>
  <si>
    <t>SM0000007341</t>
  </si>
  <si>
    <t>스029.4-건37ㅈ</t>
  </si>
  <si>
    <t>저는 이 독서법으로 연봉 3억이 되었습니다 : 돈 버는 독서, 몸값 올리는 독서법</t>
  </si>
  <si>
    <t>내성적인 건물주 지음</t>
  </si>
  <si>
    <t>원앤원콘텐츠그룹</t>
  </si>
  <si>
    <t>240 p.;21 cm</t>
  </si>
  <si>
    <t>SM0000007342</t>
  </si>
  <si>
    <t>스843.6-조223ㄹ</t>
  </si>
  <si>
    <t>라스트 휴먼</t>
  </si>
  <si>
    <t>잭 조던 지음 ; 해도연 옮김</t>
  </si>
  <si>
    <t>672 p.;21 cm</t>
  </si>
  <si>
    <t>SM0000007343</t>
  </si>
  <si>
    <t>스833.6-미819ㄴ</t>
  </si>
  <si>
    <t>너에게 오는 건 사람이 아니라 사랑이야</t>
  </si>
  <si>
    <t>아오야마 미치코 지음 ; 이경옥 옮김</t>
  </si>
  <si>
    <t>빚은책들:크레용하우스</t>
  </si>
  <si>
    <t>247 p.;20 cm</t>
  </si>
  <si>
    <t>SM0000007344</t>
  </si>
  <si>
    <t>스813.7-박94ㄲ</t>
  </si>
  <si>
    <t>까마귀가 울다</t>
  </si>
  <si>
    <t>박현주 지음</t>
  </si>
  <si>
    <t>씨엘비북스:콘텐츠랩블루</t>
  </si>
  <si>
    <t>358 p.;20 cm</t>
  </si>
  <si>
    <t>SM0000007345</t>
  </si>
  <si>
    <t>스813.7-김68ㅁ</t>
  </si>
  <si>
    <t>마리 가족 : 역사의 소용돌이 속에 삼대가 살아온 이야기; : 김은제 장편소설</t>
  </si>
  <si>
    <t>김은제 지음</t>
  </si>
  <si>
    <t>288 p.;21 cm</t>
  </si>
  <si>
    <t>SM0000007346</t>
  </si>
  <si>
    <t>스813.7-윤73ㅁ</t>
  </si>
  <si>
    <t>메리골드 마음 세탁소 : 윤정은 장편소설</t>
  </si>
  <si>
    <t>윤정은 글</t>
  </si>
  <si>
    <t>북로망스</t>
  </si>
  <si>
    <t>271 p.;20 cm</t>
  </si>
  <si>
    <t>SM0000007347</t>
  </si>
  <si>
    <t>스813.7-미61ㄴ</t>
  </si>
  <si>
    <t>낭패 : 미아우 장편소설</t>
  </si>
  <si>
    <t>미아우 지음</t>
  </si>
  <si>
    <t>마카롱:교보문고</t>
  </si>
  <si>
    <t>298 p.;21 cm</t>
  </si>
  <si>
    <t>SM0000007348</t>
  </si>
  <si>
    <t>스911.0557-유18ㅇ</t>
  </si>
  <si>
    <t>인조 1636 : 혼군의 전쟁, 병자호란</t>
  </si>
  <si>
    <t>유근표 지음</t>
  </si>
  <si>
    <t>북루덴스</t>
  </si>
  <si>
    <t>351 p.:지도;22 cm</t>
  </si>
  <si>
    <t>SM0000007349</t>
  </si>
  <si>
    <t>스911.05-임819ㅈ</t>
  </si>
  <si>
    <t>조선의 걸 크러시 : 남성 말고 여성으로 보는 조선 시대의 문학과 역사</t>
  </si>
  <si>
    <t>임치균, 강문종, 임현아 [공]지음</t>
  </si>
  <si>
    <t>337 p.:천연색삽화;21 cm</t>
  </si>
  <si>
    <t>SM0000007350</t>
  </si>
  <si>
    <t>스199.1-그231ㅅ</t>
  </si>
  <si>
    <t>사람을 얻는 지혜</t>
  </si>
  <si>
    <t>발타자르 그라시안 지음 ; 김유경 옮김</t>
  </si>
  <si>
    <t>현대지성</t>
  </si>
  <si>
    <t>363 p.;23 cm</t>
  </si>
  <si>
    <t>SM0000007351</t>
  </si>
  <si>
    <t>스770-이79ㅁ</t>
  </si>
  <si>
    <t>미식가를 위한 스페인어 안내서</t>
  </si>
  <si>
    <t>이지가을 지음 ; 허지영 그림</t>
  </si>
  <si>
    <t>휴머니스트출판그룹</t>
  </si>
  <si>
    <t>263 p.:천연색삽화;20 cm</t>
  </si>
  <si>
    <t>SM0000007352</t>
  </si>
  <si>
    <t>스598.1-이58ㅅ</t>
  </si>
  <si>
    <t>4~7세 느린 아이 강점 양육 : 내 아이의 기질, 속도, 지능 맞춤 두뇌 발달 솔루션</t>
  </si>
  <si>
    <t>이슬기 지음</t>
  </si>
  <si>
    <t>307 p.:삽화, 도표;21 cm</t>
  </si>
  <si>
    <t>SM0000007353</t>
  </si>
  <si>
    <t>스598.1-서239ㅈ</t>
  </si>
  <si>
    <t>조금 다른 육아의 길을 걷는 중입니다 : 생각의 힘과 마음의 힘을 길러주는 미래형 육아 철학</t>
  </si>
  <si>
    <t>서린 글·그림</t>
  </si>
  <si>
    <t>ruri-books</t>
  </si>
  <si>
    <t xml:space="preserve">의왕 </t>
  </si>
  <si>
    <t>299 p.:천연색삽화;22 cm</t>
  </si>
  <si>
    <t>SM0000007354</t>
  </si>
  <si>
    <t>스834-고823ㅅ</t>
  </si>
  <si>
    <t>사실은 집밥을 좋아하지만 지쳐버린 이들에게</t>
  </si>
  <si>
    <t>고켄테쓰 지음 ; 황국영 옮김</t>
  </si>
  <si>
    <t>222 p.:천연색삽화;19 cm</t>
  </si>
  <si>
    <t>SM0000007355</t>
  </si>
  <si>
    <t>스833.6-미62ㅇ</t>
  </si>
  <si>
    <t>안녕의 의식 : 미야베 미유키 소설집</t>
  </si>
  <si>
    <t>미야베 미유키 지음 ; 홍은주 옮김</t>
  </si>
  <si>
    <t>비채:김영사</t>
  </si>
  <si>
    <t>447 p.;20 cm</t>
  </si>
  <si>
    <t>SM0000007356</t>
  </si>
  <si>
    <t>스180-이211ㅅ</t>
  </si>
  <si>
    <t>(10대를 위한) 심리학을 빛낸 결정적 질문</t>
  </si>
  <si>
    <t>이남석 지음</t>
  </si>
  <si>
    <t>다른</t>
  </si>
  <si>
    <t>192 p.:삽화;21 cm</t>
  </si>
  <si>
    <t>SM0000007357</t>
  </si>
  <si>
    <t>스601.3-양73ㄱ</t>
  </si>
  <si>
    <t>그림값의 비밀 : 양정무 교수의 미술 에세이</t>
  </si>
  <si>
    <t>양정무 지음</t>
  </si>
  <si>
    <t>352 p.:천연색삽화, 초상, 도표;21 cm</t>
  </si>
  <si>
    <t>SM0000007358</t>
  </si>
  <si>
    <t>스325.743-김61ㅇ</t>
  </si>
  <si>
    <t>온라인의 우리 아이들 : 미디어 환경 탐구</t>
  </si>
  <si>
    <t>김아미 지음</t>
  </si>
  <si>
    <t>186 p.;17 cm</t>
  </si>
  <si>
    <t>SM0000007359</t>
  </si>
  <si>
    <t>스527.386-심66ㅍ</t>
  </si>
  <si>
    <t>펫로스 사랑한다 사랑한다 사랑한다</t>
  </si>
  <si>
    <t>심용희 지음</t>
  </si>
  <si>
    <t>크루:한국학술정보</t>
  </si>
  <si>
    <t>247 p.:삽화;19 cm</t>
  </si>
  <si>
    <t>SM0000007360</t>
  </si>
  <si>
    <t>스569.4-이94ㅊ</t>
  </si>
  <si>
    <t>(바로 써먹는) 최강의 반도체 투자 : 한발 앞서 읽는 반도체 슈퍼사이클의 모든 것</t>
  </si>
  <si>
    <t>이형수 지음 ; 김성규 일러스트</t>
  </si>
  <si>
    <t>헤리티지북스:어스얼라이언스</t>
  </si>
  <si>
    <t>400 p.:천연색삽화, 도표;23 cm</t>
  </si>
  <si>
    <t>SM0000007361</t>
  </si>
  <si>
    <t>스325.211-와838ㅂ</t>
  </si>
  <si>
    <t>부는 어디서 오는가 : 100년 동안 단 1％만 알았던 부와 성공의 법칙</t>
  </si>
  <si>
    <t>월리스 와틀스 지음 ; 이상미 옮김</t>
  </si>
  <si>
    <t>포레스트북스</t>
  </si>
  <si>
    <t>180 p.;20 cm</t>
  </si>
  <si>
    <t>SM0000007362</t>
  </si>
  <si>
    <t>스029.1-고39ㄱ</t>
  </si>
  <si>
    <t>곰숙씨가 사랑한 고전들 : 고전과 인생 그리고 봄여름가을겨울</t>
  </si>
  <si>
    <t>247 p.;19 cm</t>
  </si>
  <si>
    <t>SM0000007363</t>
  </si>
  <si>
    <t>스325.211-모838ㅎ</t>
  </si>
  <si>
    <t>하루 1분 성취의 힘 : 나를 매일 성장시키는 가장 쉬운 성공 습관</t>
  </si>
  <si>
    <t>모트모트, 김권봉, 누누씨 [공]지음</t>
  </si>
  <si>
    <t>207 p.:삽화, 초상;19 cm</t>
  </si>
  <si>
    <t>SM0000007364</t>
  </si>
  <si>
    <t>스199.1-김39ㅇ</t>
  </si>
  <si>
    <t>외로움 수업 : 온전한 나와 마주하는 시간에 대하여</t>
  </si>
  <si>
    <t>김민식 지음</t>
  </si>
  <si>
    <t>생각정원</t>
  </si>
  <si>
    <t>SM0000007365</t>
  </si>
  <si>
    <t>스517.52-시231ㅊ</t>
  </si>
  <si>
    <t>치매 음식 : 치매를 부르는 음식 치매를 예방하는 음식  치매에 걸릴 수는 없다! 식습관을 바꾸면 치매가 멀어진다</t>
  </si>
  <si>
    <t>시라사와 다쿠지 지음 ; 백현숙 옮김</t>
  </si>
  <si>
    <t>팬앤펜</t>
  </si>
  <si>
    <t>218 p.:천연색삽화, 도표;21 cm</t>
  </si>
  <si>
    <t>SM0000007366</t>
  </si>
  <si>
    <t>스186.5-채73ㄱ</t>
  </si>
  <si>
    <t>고통의 곁에 우리가 있다면 : 재난 트라우마의 현장에서 사회적 지지와 연결을 생각하다</t>
  </si>
  <si>
    <t>채정호 지음</t>
  </si>
  <si>
    <t>생각속의집</t>
  </si>
  <si>
    <t>327 p.;21 cm</t>
  </si>
  <si>
    <t>SM0000007367</t>
  </si>
  <si>
    <t>스813.7-오39ㅍ</t>
  </si>
  <si>
    <t>푸른 숨 : 오미경 장편소설</t>
  </si>
  <si>
    <t>오미경 지음</t>
  </si>
  <si>
    <t>특별한서재</t>
  </si>
  <si>
    <t>238 p.;21 cm</t>
  </si>
  <si>
    <t>SM0000007368</t>
  </si>
  <si>
    <t>스833.8-이217ㅇ</t>
  </si>
  <si>
    <t>오늘도 너를 사랑해 = I love you</t>
  </si>
  <si>
    <t>이누이 사에코 글·그림 ; 고향옥 옮김</t>
  </si>
  <si>
    <t>31 p.:천연색삽화;19×19 cm</t>
  </si>
  <si>
    <t>SM0000007369</t>
  </si>
  <si>
    <t>스148.3-판223ㅇ-1</t>
  </si>
  <si>
    <t>어른이 되기 전에 꼭 한 번은 논어를 읽어라 : 청소년을 위한 논어. 1</t>
  </si>
  <si>
    <t>판덩 지음 ; 하은지 옮김</t>
  </si>
  <si>
    <t>미디어숲:다빈치숲</t>
  </si>
  <si>
    <t>204 p.;21 cm</t>
  </si>
  <si>
    <t>SM0000007370</t>
  </si>
  <si>
    <t>스148.3-판223ㅇ-2</t>
  </si>
  <si>
    <t>어른이 되기 전에 꼭 한 번은 논어를 읽어라 : 청소년을 위한 논어. 2</t>
  </si>
  <si>
    <t>미디어숲:다빈치하우스</t>
  </si>
  <si>
    <t>SM0000007371</t>
  </si>
  <si>
    <t>스843.6-피818ㅇ</t>
  </si>
  <si>
    <t>안 돼!</t>
  </si>
  <si>
    <t>메리 루이즈 피츠패트릭 글·그림 ; 장미란 옮김</t>
  </si>
  <si>
    <t>40 p.:천연색삽화;24×24 cm</t>
  </si>
  <si>
    <t>SM0000007372</t>
  </si>
  <si>
    <t>스853-슈838ㄱ</t>
  </si>
  <si>
    <t>가운데 앉아도 될까?</t>
  </si>
  <si>
    <t>수잔네 슈트라서 글·그림 ; 김여진 옮김</t>
  </si>
  <si>
    <t>미운오리새끼</t>
  </si>
  <si>
    <t>32 p.:천연색삽화;23 cm</t>
  </si>
  <si>
    <t>SM0000007373</t>
  </si>
  <si>
    <t>스320-최72ㅅ-1</t>
  </si>
  <si>
    <t>세금 내는 아이들의 생생 경제 교실. 1</t>
  </si>
  <si>
    <t>최재훈 글 ; 안병현 그림</t>
  </si>
  <si>
    <t>샌드박스스토리키즈:샌드박스네트워크</t>
  </si>
  <si>
    <t>159 p.:천연색삽화;22 cm</t>
  </si>
  <si>
    <t>SM0000007374</t>
  </si>
  <si>
    <t>스320-최72ㅅ-2</t>
  </si>
  <si>
    <t>세금 내는 아이들의 생생 경제 교실. 2</t>
  </si>
  <si>
    <t>151 p.:천연색삽화;22 cm</t>
  </si>
  <si>
    <t>SM0000007375</t>
  </si>
  <si>
    <t>스471-차67ㅇ-1</t>
  </si>
  <si>
    <t>(정재승의) 인류 탐험 보고서 : 어린이를 위한 호모 사피엔스 뇌과학. 1, 위대한 모험의 시작</t>
  </si>
  <si>
    <t>차유진, 정재승 글 ; 김현민 그림</t>
  </si>
  <si>
    <t>위대한 모험의 시작</t>
  </si>
  <si>
    <t>155 p.:천연색삽화;22 cm</t>
  </si>
  <si>
    <t>SM0000007376</t>
  </si>
  <si>
    <t>스471-차67ㅇ-2</t>
  </si>
  <si>
    <t>(정재승의) 인류 탐험 보고서 : 어린이를 위한 호모 사피엔스 뇌과학. 2, 루시를 만나다</t>
  </si>
  <si>
    <t>루시를 만나다</t>
  </si>
  <si>
    <t>SM0000007377</t>
  </si>
  <si>
    <t>스471-차67ㅇ-3</t>
  </si>
  <si>
    <t>(정재승의) 인류 탐험 보고서 : 어린이를 위한 호모 사피엔스 뇌과학. 3, 달려라, 호모 에렉투스!</t>
  </si>
  <si>
    <t>달려라, 호모 에렉투스!</t>
  </si>
  <si>
    <t>북이십일</t>
  </si>
  <si>
    <t>141 p.:천연색삽화, 사진;22 cm</t>
  </si>
  <si>
    <t>SM0000007378</t>
  </si>
  <si>
    <t>SM0000007379</t>
  </si>
  <si>
    <t>SM0000007380</t>
  </si>
  <si>
    <t>스813.8-이69ㅇ</t>
  </si>
  <si>
    <t>어떤 세주 : 이인호 창작동화</t>
  </si>
  <si>
    <t>이인호 지음 ; 메 그림</t>
  </si>
  <si>
    <t>SM0000007381</t>
  </si>
  <si>
    <t>스148.4-김67ㅁ</t>
  </si>
  <si>
    <t>맹자에게 배우는 나를 지키며 사는 법</t>
  </si>
  <si>
    <t>김월회 지음</t>
  </si>
  <si>
    <t>EBS Books:한국방송공사(EBS)</t>
  </si>
  <si>
    <t>274 p.;21 cm</t>
  </si>
  <si>
    <t>SM0000007382</t>
  </si>
  <si>
    <t>스813.7-범67ㅇ</t>
  </si>
  <si>
    <t>I필터를 설치하시겠습니까?</t>
  </si>
  <si>
    <t>범유진 지음</t>
  </si>
  <si>
    <t>탐:토토북</t>
  </si>
  <si>
    <t>239 p.;20 cm</t>
  </si>
  <si>
    <t>SM0000007383</t>
  </si>
  <si>
    <t>스818-양58ㄷ</t>
  </si>
  <si>
    <t>득량, 어디에도 없는</t>
  </si>
  <si>
    <t>양승언 지음</t>
  </si>
  <si>
    <t>글을낳는집</t>
  </si>
  <si>
    <t>314 p.;21 cm</t>
  </si>
  <si>
    <t>SM0000007384</t>
  </si>
  <si>
    <t>스834-소215ㄴ</t>
  </si>
  <si>
    <t>넌 안녕하니 : 소노 아야코 에세이</t>
  </si>
  <si>
    <t>소노 아야코 지음 ; 오경순 옮김</t>
  </si>
  <si>
    <t>159 p.;19 cm</t>
  </si>
  <si>
    <t>SM0000007385</t>
  </si>
  <si>
    <t>스199.1-린223ㄴ</t>
  </si>
  <si>
    <t>내가 틀릴 수도 있습니다 : 숲속의 현자가 전하는 마지막 인생수업</t>
  </si>
  <si>
    <t>비욘 나티코 린데블라드 지음 ; 박미경 옮김</t>
  </si>
  <si>
    <t>다산초당</t>
  </si>
  <si>
    <t>311 p.:삽화;21 cm</t>
  </si>
  <si>
    <t>SM0000007386</t>
  </si>
  <si>
    <t>스813.8-서79ㅎ-1</t>
  </si>
  <si>
    <t>(수~상한) 호랑이 빵집. 1, 신단 쑥 위조 사건</t>
  </si>
  <si>
    <t>서지원 글 ; 홍그림 그림</t>
  </si>
  <si>
    <t>신단 쑥 위조 사건</t>
  </si>
  <si>
    <t>지학사아르볼:지학사</t>
  </si>
  <si>
    <t>111 p.:천연색삽화;22 cm</t>
  </si>
  <si>
    <t>SM0000007387</t>
  </si>
  <si>
    <t>SM0000007388</t>
  </si>
  <si>
    <t>SM0000007389</t>
  </si>
  <si>
    <t>스491.508-황94ㄷ-1</t>
  </si>
  <si>
    <t>(최재천의) 동물대탐험 : 지구를 사랑하는 어린이를 위핸 생물학 동화. 1, 비글호의 푸른 유령</t>
  </si>
  <si>
    <t>황혜영 글 ; 박현미 그림 ; 안선영 해설</t>
  </si>
  <si>
    <t>비글호의 푸른 유령</t>
  </si>
  <si>
    <t>다산어린이:다산북스</t>
  </si>
  <si>
    <t>SM0000007390</t>
  </si>
  <si>
    <t>스472-황94ㅊ-2</t>
  </si>
  <si>
    <t>최재천의 동물대탐험 : 지구를 사랑하는 어린이를 위핸 생물학 동화. 2, 나무늘보의 노래</t>
  </si>
  <si>
    <t>황혜영 글 ; 박현미 그림</t>
  </si>
  <si>
    <t>나무늘보의 노래</t>
  </si>
  <si>
    <t>180 p.:천연색삽화;21 cm</t>
  </si>
  <si>
    <t>SM0000007391</t>
  </si>
  <si>
    <t>스813.7-천98ㅋ</t>
  </si>
  <si>
    <t>K의 장례 : 천희란 소설</t>
  </si>
  <si>
    <t>천희란 지음</t>
  </si>
  <si>
    <t>현대문학</t>
  </si>
  <si>
    <t>134 p.;19 cm</t>
  </si>
  <si>
    <t>SM0000007392</t>
  </si>
  <si>
    <t>스863-포61ㅇ</t>
  </si>
  <si>
    <t>안녕하세요, 마르탱네 사람들입니다</t>
  </si>
  <si>
    <t>다비드 포앙키노스 지음 ; 윤미연 옮김</t>
  </si>
  <si>
    <t>망고</t>
  </si>
  <si>
    <t>321 p.;20 cm</t>
  </si>
  <si>
    <t>SM0000007393</t>
  </si>
  <si>
    <t>스813.7-하79ㄴ</t>
  </si>
  <si>
    <t>녹슨달 : 하지은 장편소설</t>
  </si>
  <si>
    <t>하지은 지음</t>
  </si>
  <si>
    <t>달다</t>
  </si>
  <si>
    <t>560 p.;20 cm</t>
  </si>
  <si>
    <t>SM0000007394</t>
  </si>
  <si>
    <t>스813.7-정53ㅇ</t>
  </si>
  <si>
    <t>아라의 소설 : 정세랑 미니픽션</t>
  </si>
  <si>
    <t>정세랑 지음</t>
  </si>
  <si>
    <t>안온</t>
  </si>
  <si>
    <t>214 p.;19 cm</t>
  </si>
  <si>
    <t>SM0000007395</t>
  </si>
  <si>
    <t>스813.7-청64ㅅ</t>
  </si>
  <si>
    <t>사탕비 : 청예 장편소설 = Candy rain</t>
  </si>
  <si>
    <t>청예 지음</t>
  </si>
  <si>
    <t>고즈넉이엔티</t>
  </si>
  <si>
    <t>SM0000007396</t>
  </si>
  <si>
    <t>스813.6-서53ㅊ</t>
  </si>
  <si>
    <t>침묵의 다이어리</t>
  </si>
  <si>
    <t>서성자 글</t>
  </si>
  <si>
    <t>단비청소년:가치창조</t>
  </si>
  <si>
    <t>SM0000007397</t>
  </si>
  <si>
    <t>스325.211-타821ㅋ</t>
  </si>
  <si>
    <t>퀀텀 시크릿 : 부와 행운을 끌어당기는 11가지 법칙</t>
  </si>
  <si>
    <t>타카하시 히로카즈 지음 ; 이선주 옮김</t>
  </si>
  <si>
    <t>알레</t>
  </si>
  <si>
    <t>272 p.;20 cm</t>
  </si>
  <si>
    <t>SM0000007398</t>
  </si>
  <si>
    <t>스813.7-곽72ㅋ-1</t>
  </si>
  <si>
    <t>크리처스 = Creatures. 1, 장인 편 1 신라괴물해적전</t>
  </si>
  <si>
    <t>곽재식 ; 정은경 글 ; 안병헌 그림</t>
  </si>
  <si>
    <t>장인 편 1 신라괴물해적전</t>
  </si>
  <si>
    <t>아르테:북이십일</t>
  </si>
  <si>
    <t>142 p.:천연색삽화;19 cm</t>
  </si>
  <si>
    <t>SM0000007399</t>
  </si>
  <si>
    <t>스813.7-곽72ㅋ-2</t>
  </si>
  <si>
    <t>(곽재식) 크리처스 = Creatures.. 2, 장인 편 下-신라괴물해적전</t>
  </si>
  <si>
    <t>곽재식, 정은경 [공]글 ; 안병헌 그림</t>
  </si>
  <si>
    <t>장인 편 下-신라괴물해적전</t>
  </si>
  <si>
    <t>SM0000007400</t>
  </si>
  <si>
    <t>스813.7-곽72ㅋ-3</t>
  </si>
  <si>
    <t>크리처스 = Creatures. 3, 흑갑신병 편 上-신라괴물해적전</t>
  </si>
  <si>
    <t>흑갑신병 편 上-신라괴물해적전</t>
  </si>
  <si>
    <t>arte(아르테)</t>
  </si>
  <si>
    <t>143 p.:천연색삽화;19 cm</t>
  </si>
  <si>
    <t>SM0000007401</t>
  </si>
  <si>
    <t>스813.7-최73ㅈ</t>
  </si>
  <si>
    <t>저희는 이 행성을 떠납니다 : 최정원 장편소설</t>
  </si>
  <si>
    <t>최정원 지음</t>
  </si>
  <si>
    <t>273 p.;20 cm</t>
  </si>
  <si>
    <t>SM0000007402</t>
  </si>
  <si>
    <t>스512.804-김79ㄱ</t>
  </si>
  <si>
    <t>간호사가 되기로 했다 : 세브란스 병원 간호국의 남자 간호사 분투기</t>
  </si>
  <si>
    <t>김진수, 김기성, 박상곤 [공]지음</t>
  </si>
  <si>
    <t>시대의창</t>
  </si>
  <si>
    <t>222 p.:삽화;20 cm</t>
  </si>
  <si>
    <t>SM0000007403</t>
  </si>
  <si>
    <t>스901-카111ㅈ</t>
  </si>
  <si>
    <t>지금, 역사란 무엇인가 : 새로운 시대가 과거에 던지는 질문들</t>
  </si>
  <si>
    <t>헬렌 카, 수재너 립스컴 외 저 ; 최파일 옮김</t>
  </si>
  <si>
    <t>까치글방</t>
  </si>
  <si>
    <t>439 p.;21 cm</t>
  </si>
  <si>
    <t>SM0000007404</t>
  </si>
  <si>
    <t>스836-마58ㅅ</t>
  </si>
  <si>
    <t>세계 방방곡곡 여행 일기 : 마스다 미리 에세이</t>
  </si>
  <si>
    <t>마스다 미리 지음 ; 이소담 옮김</t>
  </si>
  <si>
    <t>북포레스트</t>
  </si>
  <si>
    <t>239 p.:천연색삽화;19 cm</t>
  </si>
  <si>
    <t>SM0000007405</t>
  </si>
  <si>
    <t>스981.102-김79ㅈ</t>
  </si>
  <si>
    <t>제철 맞은 장날입니다 : 전국 오일장에 담긴 맛있는 사계절</t>
  </si>
  <si>
    <t>김진영 지음</t>
  </si>
  <si>
    <t>상상출판</t>
  </si>
  <si>
    <t>333 p.:천연색삽화;23 cm</t>
  </si>
  <si>
    <t>남구365스마트도서관 1호(푸른길공원, 빅스포 뒤) 신간 도서(SM7006~SM7155)</t>
    <phoneticPr fontId="2" type="noConversion"/>
  </si>
  <si>
    <t>남구365스마트도서관 2호(무등시장 공영주차장 입구) 신간도서(SM7156~SM7255)</t>
    <phoneticPr fontId="2" type="noConversion"/>
  </si>
  <si>
    <t>남구365스마트도서관 3호(남광주농협 맞은편) 신간도서(SM7256~SM7405)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</si>
</sst>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0" fontId="4" fillId="0" borderId="0" xfId="0" applyFont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4" fillId="2" borderId="0" xfId="0" applyFont="1" applyFill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253D4-98D6-4CF1-9F5C-8BDF4E2AEAB0}">
  <dimension ref="A1:Z152"/>
  <sheetViews>
    <sheetView tabSelected="1" zoomScale="85" zoomScaleNormal="85" workbookViewId="0">
      <pane ySplit="2" topLeftCell="A3" activePane="bottomLeft" state="frozen"/>
      <selection activeCell="J15" sqref="J15"/>
      <selection pane="bottomLeft" activeCell="J14" sqref="J14"/>
    </sheetView>
  </sheetViews>
  <sheetFormatPr defaultRowHeight="16.5" x14ac:dyDescent="0.3"/>
  <cols>
    <col min="1" max="1" width="9" style="9"/>
    <col min="2" max="5" width="0" hidden="1" customWidth="1"/>
    <col min="6" max="6" width="14.75" bestFit="1" customWidth="1"/>
    <col min="7" max="7" width="18.875" bestFit="1" customWidth="1"/>
    <col min="8" max="8" width="18.875" hidden="1" customWidth="1"/>
    <col min="9" max="9" width="11.375" bestFit="1" customWidth="1"/>
    <col min="10" max="10" width="108.25" bestFit="1" customWidth="1"/>
    <col min="11" max="11" width="27.125" customWidth="1"/>
    <col min="12" max="13" width="0" hidden="1" customWidth="1"/>
    <col min="14" max="14" width="43.5" hidden="1" customWidth="1"/>
    <col min="15" max="15" width="28" bestFit="1" customWidth="1"/>
    <col min="17" max="20" width="0" hidden="1" customWidth="1"/>
    <col min="21" max="21" width="33.75" bestFit="1" customWidth="1"/>
  </cols>
  <sheetData>
    <row r="1" spans="1:26" ht="42" customHeight="1" x14ac:dyDescent="0.3">
      <c r="A1" s="1" t="s">
        <v>2461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6" s="4" customFormat="1" x14ac:dyDescent="0.3">
      <c r="A2" s="2" t="s">
        <v>0</v>
      </c>
      <c r="B2" s="2"/>
      <c r="C2" s="2"/>
      <c r="D2" s="2"/>
      <c r="E2" s="2"/>
      <c r="F2" s="2" t="s">
        <v>1</v>
      </c>
      <c r="G2" s="2" t="s">
        <v>2</v>
      </c>
      <c r="H2" s="2"/>
      <c r="I2" s="2" t="s">
        <v>3</v>
      </c>
      <c r="J2" s="2" t="s">
        <v>4</v>
      </c>
      <c r="K2" s="2" t="s">
        <v>5</v>
      </c>
      <c r="L2" s="2"/>
      <c r="M2" s="2"/>
      <c r="N2" s="2"/>
      <c r="O2" s="2" t="s">
        <v>6</v>
      </c>
      <c r="P2" s="2" t="s">
        <v>7</v>
      </c>
      <c r="Q2" s="2"/>
      <c r="R2" s="2"/>
      <c r="S2" s="2"/>
      <c r="T2" s="2"/>
      <c r="U2" s="2" t="s">
        <v>8</v>
      </c>
      <c r="V2" s="3"/>
    </row>
    <row r="3" spans="1:26" s="7" customFormat="1" x14ac:dyDescent="0.3">
      <c r="A3" s="5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 t="s">
        <v>15</v>
      </c>
      <c r="H3" s="6" t="s">
        <v>16</v>
      </c>
      <c r="I3" s="6" t="s">
        <v>17</v>
      </c>
      <c r="J3" s="6" t="s">
        <v>18</v>
      </c>
      <c r="K3" s="6" t="s">
        <v>19</v>
      </c>
      <c r="L3" s="6" t="s">
        <v>20</v>
      </c>
      <c r="M3" s="6" t="s">
        <v>21</v>
      </c>
      <c r="N3" s="6" t="s">
        <v>22</v>
      </c>
      <c r="O3" s="6" t="s">
        <v>23</v>
      </c>
      <c r="P3" s="6" t="s">
        <v>24</v>
      </c>
      <c r="Q3" s="6" t="s">
        <v>25</v>
      </c>
      <c r="R3" s="6" t="s">
        <v>26</v>
      </c>
      <c r="S3" s="6" t="s">
        <v>27</v>
      </c>
      <c r="T3" s="6" t="s">
        <v>28</v>
      </c>
      <c r="U3" s="6" t="s">
        <v>29</v>
      </c>
    </row>
    <row r="4" spans="1:26" s="7" customFormat="1" x14ac:dyDescent="0.3">
      <c r="A4" s="5" t="s">
        <v>30</v>
      </c>
      <c r="B4" s="6" t="s">
        <v>10</v>
      </c>
      <c r="C4" s="6" t="s">
        <v>11</v>
      </c>
      <c r="D4" s="6" t="s">
        <v>12</v>
      </c>
      <c r="E4" s="6" t="s">
        <v>13</v>
      </c>
      <c r="F4" s="6" t="s">
        <v>31</v>
      </c>
      <c r="G4" s="6" t="s">
        <v>32</v>
      </c>
      <c r="H4" s="6" t="s">
        <v>33</v>
      </c>
      <c r="I4" s="6" t="s">
        <v>17</v>
      </c>
      <c r="J4" s="6" t="s">
        <v>34</v>
      </c>
      <c r="K4" s="6" t="s">
        <v>35</v>
      </c>
      <c r="L4" s="6" t="s">
        <v>20</v>
      </c>
      <c r="M4" s="6"/>
      <c r="N4" s="6"/>
      <c r="O4" s="6" t="s">
        <v>36</v>
      </c>
      <c r="P4" s="6" t="s">
        <v>24</v>
      </c>
      <c r="Q4" s="6" t="s">
        <v>37</v>
      </c>
      <c r="R4" s="6" t="s">
        <v>26</v>
      </c>
      <c r="S4" s="6" t="s">
        <v>38</v>
      </c>
      <c r="T4" s="6" t="s">
        <v>28</v>
      </c>
      <c r="U4" s="6" t="s">
        <v>39</v>
      </c>
    </row>
    <row r="5" spans="1:26" s="7" customFormat="1" x14ac:dyDescent="0.3">
      <c r="A5" s="5" t="s">
        <v>40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41</v>
      </c>
      <c r="G5" s="6" t="s">
        <v>42</v>
      </c>
      <c r="H5" s="6" t="s">
        <v>16</v>
      </c>
      <c r="I5" s="6" t="s">
        <v>17</v>
      </c>
      <c r="J5" s="6" t="s">
        <v>43</v>
      </c>
      <c r="K5" s="6" t="s">
        <v>44</v>
      </c>
      <c r="L5" s="6" t="s">
        <v>20</v>
      </c>
      <c r="M5" s="6"/>
      <c r="N5" s="6"/>
      <c r="O5" s="6" t="s">
        <v>45</v>
      </c>
      <c r="P5" s="6" t="s">
        <v>24</v>
      </c>
      <c r="Q5" s="6" t="s">
        <v>37</v>
      </c>
      <c r="R5" s="6" t="s">
        <v>26</v>
      </c>
      <c r="S5" s="6" t="s">
        <v>46</v>
      </c>
      <c r="T5" s="6" t="s">
        <v>28</v>
      </c>
      <c r="U5" s="6" t="s">
        <v>47</v>
      </c>
    </row>
    <row r="6" spans="1:26" s="7" customFormat="1" x14ac:dyDescent="0.3">
      <c r="A6" s="5" t="s">
        <v>48</v>
      </c>
      <c r="B6" s="6" t="s">
        <v>10</v>
      </c>
      <c r="C6" s="6" t="s">
        <v>11</v>
      </c>
      <c r="D6" s="6" t="s">
        <v>12</v>
      </c>
      <c r="E6" s="6" t="s">
        <v>13</v>
      </c>
      <c r="F6" s="6" t="s">
        <v>49</v>
      </c>
      <c r="G6" s="6" t="s">
        <v>50</v>
      </c>
      <c r="H6" s="6" t="s">
        <v>51</v>
      </c>
      <c r="I6" s="6" t="s">
        <v>17</v>
      </c>
      <c r="J6" s="6" t="s">
        <v>52</v>
      </c>
      <c r="K6" s="6" t="s">
        <v>53</v>
      </c>
      <c r="L6" s="6" t="s">
        <v>20</v>
      </c>
      <c r="M6" s="6"/>
      <c r="N6" s="6"/>
      <c r="O6" s="6" t="s">
        <v>54</v>
      </c>
      <c r="P6" s="6" t="s">
        <v>24</v>
      </c>
      <c r="Q6" s="6" t="s">
        <v>37</v>
      </c>
      <c r="R6" s="6" t="s">
        <v>26</v>
      </c>
      <c r="S6" s="6" t="s">
        <v>38</v>
      </c>
      <c r="T6" s="6" t="s">
        <v>28</v>
      </c>
      <c r="U6" s="6" t="s">
        <v>55</v>
      </c>
    </row>
    <row r="7" spans="1:26" s="7" customFormat="1" x14ac:dyDescent="0.3">
      <c r="A7" s="5" t="s">
        <v>21</v>
      </c>
      <c r="B7" s="6" t="s">
        <v>10</v>
      </c>
      <c r="C7" s="6" t="s">
        <v>11</v>
      </c>
      <c r="D7" s="6" t="s">
        <v>12</v>
      </c>
      <c r="E7" s="6" t="s">
        <v>13</v>
      </c>
      <c r="F7" s="6" t="s">
        <v>56</v>
      </c>
      <c r="G7" s="6" t="s">
        <v>57</v>
      </c>
      <c r="H7" s="6" t="s">
        <v>51</v>
      </c>
      <c r="I7" s="6" t="s">
        <v>17</v>
      </c>
      <c r="J7" s="6" t="s">
        <v>58</v>
      </c>
      <c r="K7" s="6" t="s">
        <v>59</v>
      </c>
      <c r="L7" s="6" t="s">
        <v>20</v>
      </c>
      <c r="M7" s="6"/>
      <c r="N7" s="6"/>
      <c r="O7" s="6" t="s">
        <v>60</v>
      </c>
      <c r="P7" s="6" t="s">
        <v>24</v>
      </c>
      <c r="Q7" s="6" t="s">
        <v>37</v>
      </c>
      <c r="R7" s="6" t="s">
        <v>26</v>
      </c>
      <c r="S7" s="6" t="s">
        <v>61</v>
      </c>
      <c r="T7" s="6" t="s">
        <v>28</v>
      </c>
      <c r="U7" s="6" t="s">
        <v>62</v>
      </c>
    </row>
    <row r="8" spans="1:26" s="7" customFormat="1" x14ac:dyDescent="0.3">
      <c r="A8" s="5" t="s">
        <v>63</v>
      </c>
      <c r="B8" s="6" t="s">
        <v>10</v>
      </c>
      <c r="C8" s="6" t="s">
        <v>11</v>
      </c>
      <c r="D8" s="6" t="s">
        <v>12</v>
      </c>
      <c r="E8" s="6" t="s">
        <v>13</v>
      </c>
      <c r="F8" s="6" t="s">
        <v>64</v>
      </c>
      <c r="G8" s="6" t="s">
        <v>65</v>
      </c>
      <c r="H8" s="6" t="s">
        <v>66</v>
      </c>
      <c r="I8" s="6" t="s">
        <v>17</v>
      </c>
      <c r="J8" s="6" t="s">
        <v>67</v>
      </c>
      <c r="K8" s="6" t="s">
        <v>68</v>
      </c>
      <c r="L8" s="6" t="s">
        <v>20</v>
      </c>
      <c r="M8" s="6"/>
      <c r="N8" s="6"/>
      <c r="O8" s="6" t="s">
        <v>69</v>
      </c>
      <c r="P8" s="6" t="s">
        <v>70</v>
      </c>
      <c r="Q8" s="6" t="s">
        <v>37</v>
      </c>
      <c r="R8" s="6" t="s">
        <v>26</v>
      </c>
      <c r="S8" s="6" t="s">
        <v>71</v>
      </c>
      <c r="T8" s="6" t="s">
        <v>28</v>
      </c>
      <c r="U8" s="6" t="s">
        <v>72</v>
      </c>
    </row>
    <row r="9" spans="1:26" s="7" customFormat="1" x14ac:dyDescent="0.3">
      <c r="A9" s="5" t="s">
        <v>73</v>
      </c>
      <c r="B9" s="6" t="s">
        <v>10</v>
      </c>
      <c r="C9" s="6" t="s">
        <v>11</v>
      </c>
      <c r="D9" s="6" t="s">
        <v>12</v>
      </c>
      <c r="E9" s="6" t="s">
        <v>13</v>
      </c>
      <c r="F9" s="6" t="s">
        <v>74</v>
      </c>
      <c r="G9" s="6" t="s">
        <v>75</v>
      </c>
      <c r="H9" s="6" t="s">
        <v>76</v>
      </c>
      <c r="I9" s="6" t="s">
        <v>17</v>
      </c>
      <c r="J9" s="6" t="s">
        <v>77</v>
      </c>
      <c r="K9" s="6" t="s">
        <v>78</v>
      </c>
      <c r="L9" s="6" t="s">
        <v>20</v>
      </c>
      <c r="M9" s="6"/>
      <c r="N9" s="6"/>
      <c r="O9" s="6" t="s">
        <v>79</v>
      </c>
      <c r="P9" s="6" t="s">
        <v>24</v>
      </c>
      <c r="Q9" s="6" t="s">
        <v>37</v>
      </c>
      <c r="R9" s="6" t="s">
        <v>26</v>
      </c>
      <c r="S9" s="6" t="s">
        <v>80</v>
      </c>
      <c r="T9" s="6" t="s">
        <v>28</v>
      </c>
      <c r="U9" s="6" t="s">
        <v>81</v>
      </c>
    </row>
    <row r="10" spans="1:26" s="7" customFormat="1" x14ac:dyDescent="0.3">
      <c r="A10" s="5" t="s">
        <v>82</v>
      </c>
      <c r="B10" s="6" t="s">
        <v>10</v>
      </c>
      <c r="C10" s="6" t="s">
        <v>11</v>
      </c>
      <c r="D10" s="6" t="s">
        <v>12</v>
      </c>
      <c r="E10" s="6" t="s">
        <v>13</v>
      </c>
      <c r="F10" s="6" t="s">
        <v>83</v>
      </c>
      <c r="G10" s="6" t="s">
        <v>84</v>
      </c>
      <c r="H10" s="6" t="s">
        <v>33</v>
      </c>
      <c r="I10" s="6" t="s">
        <v>17</v>
      </c>
      <c r="J10" s="6" t="s">
        <v>85</v>
      </c>
      <c r="K10" s="6" t="s">
        <v>86</v>
      </c>
      <c r="L10" s="6" t="s">
        <v>20</v>
      </c>
      <c r="M10" s="6"/>
      <c r="N10" s="6"/>
      <c r="O10" s="6" t="s">
        <v>87</v>
      </c>
      <c r="P10" s="6" t="s">
        <v>24</v>
      </c>
      <c r="Q10" s="6" t="s">
        <v>37</v>
      </c>
      <c r="R10" s="6" t="s">
        <v>26</v>
      </c>
      <c r="S10" s="6" t="s">
        <v>61</v>
      </c>
      <c r="T10" s="6" t="s">
        <v>28</v>
      </c>
      <c r="U10" s="6" t="s">
        <v>88</v>
      </c>
    </row>
    <row r="11" spans="1:26" s="7" customFormat="1" x14ac:dyDescent="0.3">
      <c r="A11" s="5" t="s">
        <v>89</v>
      </c>
      <c r="B11" s="6" t="s">
        <v>10</v>
      </c>
      <c r="C11" s="6" t="s">
        <v>11</v>
      </c>
      <c r="D11" s="6" t="s">
        <v>12</v>
      </c>
      <c r="E11" s="6" t="s">
        <v>13</v>
      </c>
      <c r="F11" s="6" t="s">
        <v>90</v>
      </c>
      <c r="G11" s="6" t="s">
        <v>91</v>
      </c>
      <c r="H11" s="6" t="s">
        <v>33</v>
      </c>
      <c r="I11" s="6" t="s">
        <v>17</v>
      </c>
      <c r="J11" s="6" t="s">
        <v>92</v>
      </c>
      <c r="K11" s="6" t="s">
        <v>93</v>
      </c>
      <c r="L11" s="6" t="s">
        <v>20</v>
      </c>
      <c r="M11" s="6"/>
      <c r="N11" s="6"/>
      <c r="O11" s="6" t="s">
        <v>94</v>
      </c>
      <c r="P11" s="6" t="s">
        <v>95</v>
      </c>
      <c r="Q11" s="6" t="s">
        <v>25</v>
      </c>
      <c r="R11" s="6" t="s">
        <v>26</v>
      </c>
      <c r="S11" s="6" t="s">
        <v>61</v>
      </c>
      <c r="T11" s="6" t="s">
        <v>28</v>
      </c>
      <c r="U11" s="6" t="s">
        <v>96</v>
      </c>
    </row>
    <row r="12" spans="1:26" s="7" customFormat="1" x14ac:dyDescent="0.3">
      <c r="A12" s="5" t="s">
        <v>97</v>
      </c>
      <c r="B12" s="6" t="s">
        <v>10</v>
      </c>
      <c r="C12" s="6" t="s">
        <v>11</v>
      </c>
      <c r="D12" s="6" t="s">
        <v>12</v>
      </c>
      <c r="E12" s="6" t="s">
        <v>13</v>
      </c>
      <c r="F12" s="6" t="s">
        <v>98</v>
      </c>
      <c r="G12" s="6" t="s">
        <v>99</v>
      </c>
      <c r="H12" s="6" t="s">
        <v>16</v>
      </c>
      <c r="I12" s="6" t="s">
        <v>17</v>
      </c>
      <c r="J12" s="6" t="s">
        <v>100</v>
      </c>
      <c r="K12" s="6" t="s">
        <v>101</v>
      </c>
      <c r="L12" s="6" t="s">
        <v>20</v>
      </c>
      <c r="M12" s="6"/>
      <c r="N12" s="6"/>
      <c r="O12" s="6" t="s">
        <v>102</v>
      </c>
      <c r="P12" s="6" t="s">
        <v>24</v>
      </c>
      <c r="Q12" s="6" t="s">
        <v>37</v>
      </c>
      <c r="R12" s="6" t="s">
        <v>26</v>
      </c>
      <c r="S12" s="6" t="s">
        <v>103</v>
      </c>
      <c r="T12" s="6" t="s">
        <v>28</v>
      </c>
      <c r="U12" s="6" t="s">
        <v>104</v>
      </c>
      <c r="Y12" s="7" t="s">
        <v>105</v>
      </c>
      <c r="Z12" s="7">
        <f t="shared" ref="Z12:Z21" si="0">COUNTIF($H:$H,Y12)</f>
        <v>5</v>
      </c>
    </row>
    <row r="13" spans="1:26" s="7" customFormat="1" x14ac:dyDescent="0.3">
      <c r="A13" s="5" t="s">
        <v>106</v>
      </c>
      <c r="B13" s="6" t="s">
        <v>10</v>
      </c>
      <c r="C13" s="6" t="s">
        <v>11</v>
      </c>
      <c r="D13" s="6" t="s">
        <v>12</v>
      </c>
      <c r="E13" s="6" t="s">
        <v>13</v>
      </c>
      <c r="F13" s="6" t="s">
        <v>107</v>
      </c>
      <c r="G13" s="6" t="s">
        <v>108</v>
      </c>
      <c r="H13" s="6" t="s">
        <v>109</v>
      </c>
      <c r="I13" s="6" t="s">
        <v>17</v>
      </c>
      <c r="J13" s="6" t="s">
        <v>110</v>
      </c>
      <c r="K13" s="6" t="s">
        <v>111</v>
      </c>
      <c r="L13" s="6" t="s">
        <v>20</v>
      </c>
      <c r="M13" s="6"/>
      <c r="N13" s="6"/>
      <c r="O13" s="6" t="s">
        <v>112</v>
      </c>
      <c r="P13" s="6" t="s">
        <v>24</v>
      </c>
      <c r="Q13" s="6" t="s">
        <v>113</v>
      </c>
      <c r="R13" s="6" t="s">
        <v>26</v>
      </c>
      <c r="S13" s="6" t="s">
        <v>80</v>
      </c>
      <c r="T13" s="6" t="s">
        <v>28</v>
      </c>
      <c r="U13" s="6" t="s">
        <v>114</v>
      </c>
      <c r="Y13" s="7" t="s">
        <v>76</v>
      </c>
      <c r="Z13" s="7">
        <f t="shared" si="0"/>
        <v>18</v>
      </c>
    </row>
    <row r="14" spans="1:26" s="7" customFormat="1" x14ac:dyDescent="0.3">
      <c r="A14" s="5" t="s">
        <v>115</v>
      </c>
      <c r="B14" s="6" t="s">
        <v>10</v>
      </c>
      <c r="C14" s="6" t="s">
        <v>11</v>
      </c>
      <c r="D14" s="6" t="s">
        <v>12</v>
      </c>
      <c r="E14" s="6" t="s">
        <v>13</v>
      </c>
      <c r="F14" s="6" t="s">
        <v>116</v>
      </c>
      <c r="G14" s="6" t="s">
        <v>117</v>
      </c>
      <c r="H14" s="6" t="s">
        <v>66</v>
      </c>
      <c r="I14" s="6" t="s">
        <v>17</v>
      </c>
      <c r="J14" s="6" t="s">
        <v>118</v>
      </c>
      <c r="K14" s="6" t="s">
        <v>119</v>
      </c>
      <c r="L14" s="6" t="s">
        <v>20</v>
      </c>
      <c r="M14" s="6"/>
      <c r="N14" s="6"/>
      <c r="O14" s="6" t="s">
        <v>120</v>
      </c>
      <c r="P14" s="6" t="s">
        <v>70</v>
      </c>
      <c r="Q14" s="6" t="s">
        <v>25</v>
      </c>
      <c r="R14" s="6" t="s">
        <v>26</v>
      </c>
      <c r="S14" s="6" t="s">
        <v>121</v>
      </c>
      <c r="T14" s="6" t="s">
        <v>28</v>
      </c>
      <c r="U14" s="6" t="s">
        <v>122</v>
      </c>
      <c r="Y14" s="7" t="s">
        <v>123</v>
      </c>
      <c r="Z14" s="7">
        <f t="shared" si="0"/>
        <v>4</v>
      </c>
    </row>
    <row r="15" spans="1:26" s="7" customFormat="1" x14ac:dyDescent="0.3">
      <c r="A15" s="5" t="s">
        <v>124</v>
      </c>
      <c r="B15" s="6" t="s">
        <v>10</v>
      </c>
      <c r="C15" s="6" t="s">
        <v>11</v>
      </c>
      <c r="D15" s="6" t="s">
        <v>12</v>
      </c>
      <c r="E15" s="6" t="s">
        <v>13</v>
      </c>
      <c r="F15" s="6" t="s">
        <v>125</v>
      </c>
      <c r="G15" s="6" t="s">
        <v>126</v>
      </c>
      <c r="H15" s="6" t="s">
        <v>16</v>
      </c>
      <c r="I15" s="6" t="s">
        <v>17</v>
      </c>
      <c r="J15" s="6" t="s">
        <v>127</v>
      </c>
      <c r="K15" s="6" t="s">
        <v>128</v>
      </c>
      <c r="L15" s="6" t="s">
        <v>20</v>
      </c>
      <c r="M15" s="6"/>
      <c r="N15" s="6"/>
      <c r="O15" s="6" t="s">
        <v>129</v>
      </c>
      <c r="P15" s="6" t="s">
        <v>24</v>
      </c>
      <c r="Q15" s="6" t="s">
        <v>37</v>
      </c>
      <c r="R15" s="6" t="s">
        <v>26</v>
      </c>
      <c r="S15" s="6" t="s">
        <v>130</v>
      </c>
      <c r="T15" s="6" t="s">
        <v>28</v>
      </c>
      <c r="U15" s="6" t="s">
        <v>131</v>
      </c>
      <c r="Y15" s="7" t="s">
        <v>33</v>
      </c>
      <c r="Z15" s="7">
        <f t="shared" si="0"/>
        <v>24</v>
      </c>
    </row>
    <row r="16" spans="1:26" s="7" customFormat="1" x14ac:dyDescent="0.3">
      <c r="A16" s="5" t="s">
        <v>132</v>
      </c>
      <c r="B16" s="6" t="s">
        <v>10</v>
      </c>
      <c r="C16" s="6" t="s">
        <v>11</v>
      </c>
      <c r="D16" s="6" t="s">
        <v>12</v>
      </c>
      <c r="E16" s="6" t="s">
        <v>13</v>
      </c>
      <c r="F16" s="6" t="s">
        <v>133</v>
      </c>
      <c r="G16" s="6" t="s">
        <v>134</v>
      </c>
      <c r="H16" s="6" t="s">
        <v>16</v>
      </c>
      <c r="I16" s="6" t="s">
        <v>17</v>
      </c>
      <c r="J16" s="6" t="s">
        <v>135</v>
      </c>
      <c r="K16" s="6" t="s">
        <v>136</v>
      </c>
      <c r="L16" s="6" t="s">
        <v>20</v>
      </c>
      <c r="M16" s="6"/>
      <c r="N16" s="6"/>
      <c r="O16" s="6" t="s">
        <v>137</v>
      </c>
      <c r="P16" s="6" t="s">
        <v>24</v>
      </c>
      <c r="Q16" s="6" t="s">
        <v>37</v>
      </c>
      <c r="R16" s="6" t="s">
        <v>26</v>
      </c>
      <c r="S16" s="6" t="s">
        <v>138</v>
      </c>
      <c r="T16" s="6" t="s">
        <v>28</v>
      </c>
      <c r="U16" s="6" t="s">
        <v>139</v>
      </c>
      <c r="Y16" s="7" t="s">
        <v>51</v>
      </c>
      <c r="Z16" s="7">
        <f t="shared" si="0"/>
        <v>10</v>
      </c>
    </row>
    <row r="17" spans="1:26" s="7" customFormat="1" x14ac:dyDescent="0.3">
      <c r="A17" s="5" t="s">
        <v>140</v>
      </c>
      <c r="B17" s="6" t="s">
        <v>10</v>
      </c>
      <c r="C17" s="6" t="s">
        <v>11</v>
      </c>
      <c r="D17" s="6" t="s">
        <v>12</v>
      </c>
      <c r="E17" s="6" t="s">
        <v>13</v>
      </c>
      <c r="F17" s="6" t="s">
        <v>141</v>
      </c>
      <c r="G17" s="6" t="s">
        <v>142</v>
      </c>
      <c r="H17" s="6" t="s">
        <v>105</v>
      </c>
      <c r="I17" s="6" t="s">
        <v>17</v>
      </c>
      <c r="J17" s="6" t="s">
        <v>143</v>
      </c>
      <c r="K17" s="6" t="s">
        <v>144</v>
      </c>
      <c r="L17" s="6" t="s">
        <v>20</v>
      </c>
      <c r="M17" s="6"/>
      <c r="N17" s="6"/>
      <c r="O17" s="6" t="s">
        <v>145</v>
      </c>
      <c r="P17" s="6" t="s">
        <v>24</v>
      </c>
      <c r="Q17" s="6" t="s">
        <v>37</v>
      </c>
      <c r="R17" s="6" t="s">
        <v>26</v>
      </c>
      <c r="S17" s="6" t="s">
        <v>146</v>
      </c>
      <c r="T17" s="6" t="s">
        <v>28</v>
      </c>
      <c r="U17" s="6" t="s">
        <v>147</v>
      </c>
      <c r="Y17" s="7" t="s">
        <v>109</v>
      </c>
      <c r="Z17" s="7">
        <f t="shared" si="0"/>
        <v>16</v>
      </c>
    </row>
    <row r="18" spans="1:26" s="7" customFormat="1" x14ac:dyDescent="0.3">
      <c r="A18" s="5" t="s">
        <v>148</v>
      </c>
      <c r="B18" s="6" t="s">
        <v>10</v>
      </c>
      <c r="C18" s="6" t="s">
        <v>11</v>
      </c>
      <c r="D18" s="6" t="s">
        <v>12</v>
      </c>
      <c r="E18" s="6" t="s">
        <v>13</v>
      </c>
      <c r="F18" s="6" t="s">
        <v>149</v>
      </c>
      <c r="G18" s="6" t="s">
        <v>150</v>
      </c>
      <c r="H18" s="6" t="s">
        <v>151</v>
      </c>
      <c r="I18" s="6" t="s">
        <v>17</v>
      </c>
      <c r="J18" s="6" t="s">
        <v>152</v>
      </c>
      <c r="K18" s="6" t="s">
        <v>153</v>
      </c>
      <c r="L18" s="6" t="s">
        <v>20</v>
      </c>
      <c r="M18" s="6"/>
      <c r="N18" s="6"/>
      <c r="O18" s="6" t="s">
        <v>154</v>
      </c>
      <c r="P18" s="6" t="s">
        <v>24</v>
      </c>
      <c r="Q18" s="6" t="s">
        <v>37</v>
      </c>
      <c r="R18" s="6" t="s">
        <v>26</v>
      </c>
      <c r="S18" s="6" t="s">
        <v>80</v>
      </c>
      <c r="T18" s="6" t="s">
        <v>28</v>
      </c>
      <c r="U18" s="6" t="s">
        <v>155</v>
      </c>
      <c r="Y18" s="7" t="s">
        <v>151</v>
      </c>
      <c r="Z18" s="7">
        <f t="shared" si="0"/>
        <v>9</v>
      </c>
    </row>
    <row r="19" spans="1:26" s="7" customFormat="1" x14ac:dyDescent="0.3">
      <c r="A19" s="5" t="s">
        <v>156</v>
      </c>
      <c r="B19" s="6" t="s">
        <v>10</v>
      </c>
      <c r="C19" s="6" t="s">
        <v>11</v>
      </c>
      <c r="D19" s="6" t="s">
        <v>12</v>
      </c>
      <c r="E19" s="6" t="s">
        <v>13</v>
      </c>
      <c r="F19" s="6" t="s">
        <v>157</v>
      </c>
      <c r="G19" s="6" t="s">
        <v>158</v>
      </c>
      <c r="H19" s="6" t="s">
        <v>16</v>
      </c>
      <c r="I19" s="6" t="s">
        <v>17</v>
      </c>
      <c r="J19" s="6" t="s">
        <v>159</v>
      </c>
      <c r="K19" s="6" t="s">
        <v>160</v>
      </c>
      <c r="L19" s="6" t="s">
        <v>20</v>
      </c>
      <c r="M19" s="6"/>
      <c r="N19" s="6"/>
      <c r="O19" s="6" t="s">
        <v>161</v>
      </c>
      <c r="P19" s="6" t="s">
        <v>24</v>
      </c>
      <c r="Q19" s="6" t="s">
        <v>37</v>
      </c>
      <c r="R19" s="6" t="s">
        <v>26</v>
      </c>
      <c r="S19" s="6" t="s">
        <v>71</v>
      </c>
      <c r="T19" s="6" t="s">
        <v>28</v>
      </c>
      <c r="U19" s="6" t="s">
        <v>162</v>
      </c>
      <c r="Y19" s="7" t="s">
        <v>163</v>
      </c>
      <c r="Z19" s="7">
        <f t="shared" si="0"/>
        <v>3</v>
      </c>
    </row>
    <row r="20" spans="1:26" s="7" customFormat="1" x14ac:dyDescent="0.3">
      <c r="A20" s="5" t="s">
        <v>164</v>
      </c>
      <c r="B20" s="6" t="s">
        <v>10</v>
      </c>
      <c r="C20" s="6" t="s">
        <v>11</v>
      </c>
      <c r="D20" s="6" t="s">
        <v>12</v>
      </c>
      <c r="E20" s="6" t="s">
        <v>13</v>
      </c>
      <c r="F20" s="6" t="s">
        <v>165</v>
      </c>
      <c r="G20" s="6" t="s">
        <v>166</v>
      </c>
      <c r="H20" s="6" t="s">
        <v>76</v>
      </c>
      <c r="I20" s="6" t="s">
        <v>17</v>
      </c>
      <c r="J20" s="6" t="s">
        <v>167</v>
      </c>
      <c r="K20" s="6" t="s">
        <v>168</v>
      </c>
      <c r="L20" s="6" t="s">
        <v>20</v>
      </c>
      <c r="M20" s="6"/>
      <c r="N20" s="6"/>
      <c r="O20" s="6" t="s">
        <v>169</v>
      </c>
      <c r="P20" s="6" t="s">
        <v>24</v>
      </c>
      <c r="Q20" s="6" t="s">
        <v>37</v>
      </c>
      <c r="R20" s="6" t="s">
        <v>26</v>
      </c>
      <c r="S20" s="6" t="s">
        <v>103</v>
      </c>
      <c r="T20" s="6" t="s">
        <v>28</v>
      </c>
      <c r="U20" s="6" t="s">
        <v>170</v>
      </c>
      <c r="Y20" s="7" t="s">
        <v>16</v>
      </c>
      <c r="Z20" s="7">
        <f t="shared" si="0"/>
        <v>53</v>
      </c>
    </row>
    <row r="21" spans="1:26" s="7" customFormat="1" x14ac:dyDescent="0.3">
      <c r="A21" s="5" t="s">
        <v>171</v>
      </c>
      <c r="B21" s="6" t="s">
        <v>10</v>
      </c>
      <c r="C21" s="6" t="s">
        <v>11</v>
      </c>
      <c r="D21" s="6" t="s">
        <v>12</v>
      </c>
      <c r="E21" s="6" t="s">
        <v>13</v>
      </c>
      <c r="F21" s="6" t="s">
        <v>172</v>
      </c>
      <c r="G21" s="6" t="s">
        <v>173</v>
      </c>
      <c r="H21" s="6" t="s">
        <v>33</v>
      </c>
      <c r="I21" s="6" t="s">
        <v>17</v>
      </c>
      <c r="J21" s="6" t="s">
        <v>174</v>
      </c>
      <c r="K21" s="6" t="s">
        <v>175</v>
      </c>
      <c r="L21" s="6" t="s">
        <v>20</v>
      </c>
      <c r="M21" s="6"/>
      <c r="N21" s="6"/>
      <c r="O21" s="6" t="s">
        <v>145</v>
      </c>
      <c r="P21" s="6" t="s">
        <v>24</v>
      </c>
      <c r="Q21" s="6" t="s">
        <v>37</v>
      </c>
      <c r="R21" s="6" t="s">
        <v>26</v>
      </c>
      <c r="S21" s="6" t="s">
        <v>138</v>
      </c>
      <c r="T21" s="6" t="s">
        <v>28</v>
      </c>
      <c r="U21" s="6" t="s">
        <v>176</v>
      </c>
      <c r="Y21" s="7" t="s">
        <v>66</v>
      </c>
      <c r="Z21" s="7">
        <f t="shared" si="0"/>
        <v>8</v>
      </c>
    </row>
    <row r="22" spans="1:26" s="7" customFormat="1" x14ac:dyDescent="0.3">
      <c r="A22" s="5" t="s">
        <v>177</v>
      </c>
      <c r="B22" s="6" t="s">
        <v>10</v>
      </c>
      <c r="C22" s="6" t="s">
        <v>11</v>
      </c>
      <c r="D22" s="6" t="s">
        <v>12</v>
      </c>
      <c r="E22" s="6" t="s">
        <v>13</v>
      </c>
      <c r="F22" s="6" t="s">
        <v>178</v>
      </c>
      <c r="G22" s="6" t="s">
        <v>179</v>
      </c>
      <c r="H22" s="6" t="s">
        <v>76</v>
      </c>
      <c r="I22" s="6" t="s">
        <v>17</v>
      </c>
      <c r="J22" s="6" t="s">
        <v>180</v>
      </c>
      <c r="K22" s="6" t="s">
        <v>181</v>
      </c>
      <c r="L22" s="6" t="s">
        <v>20</v>
      </c>
      <c r="M22" s="6"/>
      <c r="N22" s="6"/>
      <c r="O22" s="6" t="s">
        <v>182</v>
      </c>
      <c r="P22" s="6" t="s">
        <v>24</v>
      </c>
      <c r="Q22" s="6" t="s">
        <v>37</v>
      </c>
      <c r="R22" s="6" t="s">
        <v>26</v>
      </c>
      <c r="S22" s="6" t="s">
        <v>183</v>
      </c>
      <c r="T22" s="6" t="s">
        <v>28</v>
      </c>
      <c r="U22" s="6" t="s">
        <v>184</v>
      </c>
      <c r="Z22" s="7">
        <f>SUM(Z12:Z21)</f>
        <v>150</v>
      </c>
    </row>
    <row r="23" spans="1:26" s="7" customFormat="1" x14ac:dyDescent="0.3">
      <c r="A23" s="5" t="s">
        <v>185</v>
      </c>
      <c r="B23" s="6" t="s">
        <v>10</v>
      </c>
      <c r="C23" s="6" t="s">
        <v>11</v>
      </c>
      <c r="D23" s="6" t="s">
        <v>12</v>
      </c>
      <c r="E23" s="6" t="s">
        <v>13</v>
      </c>
      <c r="F23" s="6" t="s">
        <v>186</v>
      </c>
      <c r="G23" s="6" t="s">
        <v>187</v>
      </c>
      <c r="H23" s="6" t="s">
        <v>33</v>
      </c>
      <c r="I23" s="6" t="s">
        <v>17</v>
      </c>
      <c r="J23" s="6" t="s">
        <v>188</v>
      </c>
      <c r="K23" s="6" t="s">
        <v>189</v>
      </c>
      <c r="L23" s="6" t="s">
        <v>20</v>
      </c>
      <c r="M23" s="6"/>
      <c r="N23" s="6"/>
      <c r="O23" s="6" t="s">
        <v>190</v>
      </c>
      <c r="P23" s="6" t="s">
        <v>24</v>
      </c>
      <c r="Q23" s="6" t="s">
        <v>37</v>
      </c>
      <c r="R23" s="6" t="s">
        <v>26</v>
      </c>
      <c r="S23" s="6" t="s">
        <v>103</v>
      </c>
      <c r="T23" s="6" t="s">
        <v>28</v>
      </c>
      <c r="U23" s="6" t="s">
        <v>191</v>
      </c>
    </row>
    <row r="24" spans="1:26" s="7" customFormat="1" x14ac:dyDescent="0.3">
      <c r="A24" s="5" t="s">
        <v>192</v>
      </c>
      <c r="B24" s="6" t="s">
        <v>10</v>
      </c>
      <c r="C24" s="6" t="s">
        <v>11</v>
      </c>
      <c r="D24" s="6" t="s">
        <v>12</v>
      </c>
      <c r="E24" s="6" t="s">
        <v>13</v>
      </c>
      <c r="F24" s="6" t="s">
        <v>193</v>
      </c>
      <c r="G24" s="6" t="s">
        <v>194</v>
      </c>
      <c r="H24" s="6" t="s">
        <v>16</v>
      </c>
      <c r="I24" s="6" t="s">
        <v>17</v>
      </c>
      <c r="J24" s="6" t="s">
        <v>195</v>
      </c>
      <c r="K24" s="6" t="s">
        <v>196</v>
      </c>
      <c r="L24" s="6" t="s">
        <v>20</v>
      </c>
      <c r="M24" s="6"/>
      <c r="N24" s="6"/>
      <c r="O24" s="6" t="s">
        <v>197</v>
      </c>
      <c r="P24" s="6" t="s">
        <v>24</v>
      </c>
      <c r="Q24" s="6" t="s">
        <v>37</v>
      </c>
      <c r="R24" s="6" t="s">
        <v>26</v>
      </c>
      <c r="S24" s="6" t="s">
        <v>198</v>
      </c>
      <c r="T24" s="6" t="s">
        <v>28</v>
      </c>
      <c r="U24" s="6" t="s">
        <v>199</v>
      </c>
    </row>
    <row r="25" spans="1:26" s="7" customFormat="1" x14ac:dyDescent="0.3">
      <c r="A25" s="5" t="s">
        <v>200</v>
      </c>
      <c r="B25" s="6" t="s">
        <v>10</v>
      </c>
      <c r="C25" s="6" t="s">
        <v>11</v>
      </c>
      <c r="D25" s="6" t="s">
        <v>12</v>
      </c>
      <c r="E25" s="6" t="s">
        <v>13</v>
      </c>
      <c r="F25" s="6" t="s">
        <v>201</v>
      </c>
      <c r="G25" s="6" t="s">
        <v>202</v>
      </c>
      <c r="H25" s="6" t="s">
        <v>76</v>
      </c>
      <c r="I25" s="6" t="s">
        <v>17</v>
      </c>
      <c r="J25" s="6" t="s">
        <v>203</v>
      </c>
      <c r="K25" s="6" t="s">
        <v>204</v>
      </c>
      <c r="L25" s="6" t="s">
        <v>20</v>
      </c>
      <c r="M25" s="6"/>
      <c r="N25" s="6"/>
      <c r="O25" s="6" t="s">
        <v>205</v>
      </c>
      <c r="P25" s="6" t="s">
        <v>24</v>
      </c>
      <c r="Q25" s="6" t="s">
        <v>37</v>
      </c>
      <c r="R25" s="6" t="s">
        <v>26</v>
      </c>
      <c r="S25" s="6" t="s">
        <v>206</v>
      </c>
      <c r="T25" s="6" t="s">
        <v>28</v>
      </c>
      <c r="U25" s="6" t="s">
        <v>207</v>
      </c>
    </row>
    <row r="26" spans="1:26" s="7" customFormat="1" x14ac:dyDescent="0.3">
      <c r="A26" s="5" t="s">
        <v>208</v>
      </c>
      <c r="B26" s="6" t="s">
        <v>10</v>
      </c>
      <c r="C26" s="6" t="s">
        <v>11</v>
      </c>
      <c r="D26" s="6" t="s">
        <v>12</v>
      </c>
      <c r="E26" s="6" t="s">
        <v>13</v>
      </c>
      <c r="F26" s="6" t="s">
        <v>209</v>
      </c>
      <c r="G26" s="6" t="s">
        <v>210</v>
      </c>
      <c r="H26" s="6" t="s">
        <v>151</v>
      </c>
      <c r="I26" s="6" t="s">
        <v>17</v>
      </c>
      <c r="J26" s="6" t="s">
        <v>211</v>
      </c>
      <c r="K26" s="6" t="s">
        <v>212</v>
      </c>
      <c r="L26" s="6" t="s">
        <v>20</v>
      </c>
      <c r="M26" s="6"/>
      <c r="N26" s="6"/>
      <c r="O26" s="6" t="s">
        <v>213</v>
      </c>
      <c r="P26" s="6" t="s">
        <v>24</v>
      </c>
      <c r="Q26" s="6" t="s">
        <v>37</v>
      </c>
      <c r="R26" s="6" t="s">
        <v>26</v>
      </c>
      <c r="S26" s="6" t="s">
        <v>61</v>
      </c>
      <c r="T26" s="6" t="s">
        <v>28</v>
      </c>
      <c r="U26" s="6" t="s">
        <v>214</v>
      </c>
    </row>
    <row r="27" spans="1:26" s="7" customFormat="1" x14ac:dyDescent="0.3">
      <c r="A27" s="5" t="s">
        <v>215</v>
      </c>
      <c r="B27" s="6" t="s">
        <v>10</v>
      </c>
      <c r="C27" s="6" t="s">
        <v>11</v>
      </c>
      <c r="D27" s="6" t="s">
        <v>12</v>
      </c>
      <c r="E27" s="6" t="s">
        <v>13</v>
      </c>
      <c r="F27" s="6" t="s">
        <v>216</v>
      </c>
      <c r="G27" s="8" t="s">
        <v>217</v>
      </c>
      <c r="H27" s="6" t="s">
        <v>151</v>
      </c>
      <c r="I27" s="6" t="s">
        <v>17</v>
      </c>
      <c r="J27" s="6" t="s">
        <v>218</v>
      </c>
      <c r="K27" s="6" t="s">
        <v>219</v>
      </c>
      <c r="L27" s="6" t="s">
        <v>20</v>
      </c>
      <c r="M27" s="6"/>
      <c r="N27" s="6"/>
      <c r="O27" s="6" t="s">
        <v>220</v>
      </c>
      <c r="P27" s="6" t="s">
        <v>70</v>
      </c>
      <c r="Q27" s="6" t="s">
        <v>37</v>
      </c>
      <c r="R27" s="6" t="s">
        <v>26</v>
      </c>
      <c r="S27" s="6" t="s">
        <v>46</v>
      </c>
      <c r="T27" s="6" t="s">
        <v>28</v>
      </c>
      <c r="U27" s="6" t="s">
        <v>221</v>
      </c>
    </row>
    <row r="28" spans="1:26" s="7" customFormat="1" x14ac:dyDescent="0.3">
      <c r="A28" s="5" t="s">
        <v>222</v>
      </c>
      <c r="B28" s="6" t="s">
        <v>10</v>
      </c>
      <c r="C28" s="6" t="s">
        <v>11</v>
      </c>
      <c r="D28" s="6" t="s">
        <v>12</v>
      </c>
      <c r="E28" s="6" t="s">
        <v>13</v>
      </c>
      <c r="F28" s="6" t="s">
        <v>223</v>
      </c>
      <c r="G28" s="6" t="s">
        <v>224</v>
      </c>
      <c r="H28" s="6" t="s">
        <v>109</v>
      </c>
      <c r="I28" s="6" t="s">
        <v>17</v>
      </c>
      <c r="J28" s="6" t="s">
        <v>225</v>
      </c>
      <c r="K28" s="6" t="s">
        <v>226</v>
      </c>
      <c r="L28" s="6" t="s">
        <v>20</v>
      </c>
      <c r="M28" s="6"/>
      <c r="N28" s="6"/>
      <c r="O28" s="6" t="s">
        <v>227</v>
      </c>
      <c r="P28" s="6" t="s">
        <v>24</v>
      </c>
      <c r="Q28" s="6" t="s">
        <v>25</v>
      </c>
      <c r="R28" s="6" t="s">
        <v>26</v>
      </c>
      <c r="S28" s="6" t="s">
        <v>38</v>
      </c>
      <c r="T28" s="6" t="s">
        <v>28</v>
      </c>
      <c r="U28" s="6" t="s">
        <v>228</v>
      </c>
    </row>
    <row r="29" spans="1:26" s="7" customFormat="1" x14ac:dyDescent="0.3">
      <c r="A29" s="5" t="s">
        <v>229</v>
      </c>
      <c r="B29" s="6" t="s">
        <v>10</v>
      </c>
      <c r="C29" s="6" t="s">
        <v>11</v>
      </c>
      <c r="D29" s="6" t="s">
        <v>12</v>
      </c>
      <c r="E29" s="6" t="s">
        <v>13</v>
      </c>
      <c r="F29" s="6" t="s">
        <v>230</v>
      </c>
      <c r="G29" s="6" t="s">
        <v>231</v>
      </c>
      <c r="H29" s="6" t="s">
        <v>16</v>
      </c>
      <c r="I29" s="6" t="s">
        <v>17</v>
      </c>
      <c r="J29" s="6" t="s">
        <v>232</v>
      </c>
      <c r="K29" s="6" t="s">
        <v>233</v>
      </c>
      <c r="L29" s="6" t="s">
        <v>20</v>
      </c>
      <c r="M29" s="6"/>
      <c r="N29" s="6"/>
      <c r="O29" s="6" t="s">
        <v>234</v>
      </c>
      <c r="P29" s="6" t="s">
        <v>24</v>
      </c>
      <c r="Q29" s="6" t="s">
        <v>37</v>
      </c>
      <c r="R29" s="6" t="s">
        <v>26</v>
      </c>
      <c r="S29" s="6" t="s">
        <v>138</v>
      </c>
      <c r="T29" s="6" t="s">
        <v>28</v>
      </c>
      <c r="U29" s="6" t="s">
        <v>235</v>
      </c>
    </row>
    <row r="30" spans="1:26" s="7" customFormat="1" x14ac:dyDescent="0.3">
      <c r="A30" s="5" t="s">
        <v>236</v>
      </c>
      <c r="B30" s="6" t="s">
        <v>10</v>
      </c>
      <c r="C30" s="6" t="s">
        <v>11</v>
      </c>
      <c r="D30" s="6" t="s">
        <v>12</v>
      </c>
      <c r="E30" s="6" t="s">
        <v>13</v>
      </c>
      <c r="F30" s="6" t="s">
        <v>237</v>
      </c>
      <c r="G30" s="6" t="s">
        <v>238</v>
      </c>
      <c r="H30" s="6" t="s">
        <v>16</v>
      </c>
      <c r="I30" s="6" t="s">
        <v>17</v>
      </c>
      <c r="J30" s="6" t="s">
        <v>239</v>
      </c>
      <c r="K30" s="6" t="s">
        <v>240</v>
      </c>
      <c r="L30" s="6" t="s">
        <v>20</v>
      </c>
      <c r="M30" s="6"/>
      <c r="N30" s="6"/>
      <c r="O30" s="6" t="s">
        <v>241</v>
      </c>
      <c r="P30" s="6" t="s">
        <v>24</v>
      </c>
      <c r="Q30" s="6" t="s">
        <v>37</v>
      </c>
      <c r="R30" s="6" t="s">
        <v>26</v>
      </c>
      <c r="S30" s="6" t="s">
        <v>71</v>
      </c>
      <c r="T30" s="6" t="s">
        <v>28</v>
      </c>
      <c r="U30" s="6" t="s">
        <v>242</v>
      </c>
    </row>
    <row r="31" spans="1:26" s="7" customFormat="1" x14ac:dyDescent="0.3">
      <c r="A31" s="5" t="s">
        <v>243</v>
      </c>
      <c r="B31" s="6" t="s">
        <v>10</v>
      </c>
      <c r="C31" s="6" t="s">
        <v>11</v>
      </c>
      <c r="D31" s="6" t="s">
        <v>12</v>
      </c>
      <c r="E31" s="6" t="s">
        <v>13</v>
      </c>
      <c r="F31" s="6" t="s">
        <v>244</v>
      </c>
      <c r="G31" s="6" t="s">
        <v>245</v>
      </c>
      <c r="H31" s="6" t="s">
        <v>66</v>
      </c>
      <c r="I31" s="6" t="s">
        <v>17</v>
      </c>
      <c r="J31" s="6" t="s">
        <v>246</v>
      </c>
      <c r="K31" s="6" t="s">
        <v>247</v>
      </c>
      <c r="L31" s="6" t="s">
        <v>20</v>
      </c>
      <c r="M31" s="6"/>
      <c r="N31" s="6"/>
      <c r="O31" s="6" t="s">
        <v>248</v>
      </c>
      <c r="P31" s="6" t="s">
        <v>24</v>
      </c>
      <c r="Q31" s="6" t="s">
        <v>25</v>
      </c>
      <c r="R31" s="6" t="s">
        <v>26</v>
      </c>
      <c r="S31" s="6" t="s">
        <v>146</v>
      </c>
      <c r="T31" s="6" t="s">
        <v>28</v>
      </c>
      <c r="U31" s="6" t="s">
        <v>249</v>
      </c>
    </row>
    <row r="32" spans="1:26" s="7" customFormat="1" x14ac:dyDescent="0.3">
      <c r="A32" s="5" t="s">
        <v>250</v>
      </c>
      <c r="B32" s="6" t="s">
        <v>10</v>
      </c>
      <c r="C32" s="6" t="s">
        <v>11</v>
      </c>
      <c r="D32" s="6" t="s">
        <v>12</v>
      </c>
      <c r="E32" s="6" t="s">
        <v>13</v>
      </c>
      <c r="F32" s="6" t="s">
        <v>251</v>
      </c>
      <c r="G32" s="6" t="s">
        <v>252</v>
      </c>
      <c r="H32" s="6" t="s">
        <v>76</v>
      </c>
      <c r="I32" s="6" t="s">
        <v>17</v>
      </c>
      <c r="J32" s="6" t="s">
        <v>253</v>
      </c>
      <c r="K32" s="6" t="s">
        <v>254</v>
      </c>
      <c r="L32" s="6" t="s">
        <v>20</v>
      </c>
      <c r="M32" s="6"/>
      <c r="N32" s="6"/>
      <c r="O32" s="6" t="s">
        <v>255</v>
      </c>
      <c r="P32" s="6" t="s">
        <v>24</v>
      </c>
      <c r="Q32" s="6" t="s">
        <v>37</v>
      </c>
      <c r="R32" s="6" t="s">
        <v>26</v>
      </c>
      <c r="S32" s="6" t="s">
        <v>38</v>
      </c>
      <c r="T32" s="6" t="s">
        <v>28</v>
      </c>
      <c r="U32" s="6" t="s">
        <v>256</v>
      </c>
    </row>
    <row r="33" spans="1:21" s="7" customFormat="1" x14ac:dyDescent="0.3">
      <c r="A33" s="5" t="s">
        <v>257</v>
      </c>
      <c r="B33" s="6" t="s">
        <v>10</v>
      </c>
      <c r="C33" s="6" t="s">
        <v>11</v>
      </c>
      <c r="D33" s="6" t="s">
        <v>12</v>
      </c>
      <c r="E33" s="6" t="s">
        <v>13</v>
      </c>
      <c r="F33" s="6" t="s">
        <v>258</v>
      </c>
      <c r="G33" s="6" t="s">
        <v>259</v>
      </c>
      <c r="H33" s="6" t="s">
        <v>33</v>
      </c>
      <c r="I33" s="6" t="s">
        <v>17</v>
      </c>
      <c r="J33" s="6" t="s">
        <v>260</v>
      </c>
      <c r="K33" s="6" t="s">
        <v>261</v>
      </c>
      <c r="L33" s="6" t="s">
        <v>20</v>
      </c>
      <c r="M33" s="6"/>
      <c r="N33" s="6"/>
      <c r="O33" s="6" t="s">
        <v>262</v>
      </c>
      <c r="P33" s="6" t="s">
        <v>24</v>
      </c>
      <c r="Q33" s="6" t="s">
        <v>25</v>
      </c>
      <c r="R33" s="6" t="s">
        <v>26</v>
      </c>
      <c r="S33" s="6" t="s">
        <v>263</v>
      </c>
      <c r="T33" s="6" t="s">
        <v>28</v>
      </c>
      <c r="U33" s="6" t="s">
        <v>264</v>
      </c>
    </row>
    <row r="34" spans="1:21" s="7" customFormat="1" x14ac:dyDescent="0.3">
      <c r="A34" s="5" t="s">
        <v>265</v>
      </c>
      <c r="B34" s="6" t="s">
        <v>10</v>
      </c>
      <c r="C34" s="6" t="s">
        <v>11</v>
      </c>
      <c r="D34" s="6" t="s">
        <v>12</v>
      </c>
      <c r="E34" s="6" t="s">
        <v>13</v>
      </c>
      <c r="F34" s="6" t="s">
        <v>266</v>
      </c>
      <c r="G34" s="6" t="s">
        <v>267</v>
      </c>
      <c r="H34" s="6" t="s">
        <v>151</v>
      </c>
      <c r="I34" s="6" t="s">
        <v>17</v>
      </c>
      <c r="J34" s="6" t="s">
        <v>268</v>
      </c>
      <c r="K34" s="6" t="s">
        <v>269</v>
      </c>
      <c r="L34" s="6" t="s">
        <v>20</v>
      </c>
      <c r="M34" s="6"/>
      <c r="N34" s="6"/>
      <c r="O34" s="6" t="s">
        <v>270</v>
      </c>
      <c r="P34" s="6" t="s">
        <v>24</v>
      </c>
      <c r="Q34" s="6" t="s">
        <v>37</v>
      </c>
      <c r="R34" s="6" t="s">
        <v>26</v>
      </c>
      <c r="S34" s="6" t="s">
        <v>271</v>
      </c>
      <c r="T34" s="6" t="s">
        <v>28</v>
      </c>
      <c r="U34" s="6" t="s">
        <v>272</v>
      </c>
    </row>
    <row r="35" spans="1:21" s="7" customFormat="1" x14ac:dyDescent="0.3">
      <c r="A35" s="5" t="s">
        <v>273</v>
      </c>
      <c r="B35" s="6" t="s">
        <v>10</v>
      </c>
      <c r="C35" s="6" t="s">
        <v>11</v>
      </c>
      <c r="D35" s="6" t="s">
        <v>12</v>
      </c>
      <c r="E35" s="6" t="s">
        <v>13</v>
      </c>
      <c r="F35" s="6" t="s">
        <v>274</v>
      </c>
      <c r="G35" s="6" t="s">
        <v>275</v>
      </c>
      <c r="H35" s="6" t="s">
        <v>123</v>
      </c>
      <c r="I35" s="6" t="s">
        <v>17</v>
      </c>
      <c r="J35" s="6" t="s">
        <v>276</v>
      </c>
      <c r="K35" s="6" t="s">
        <v>277</v>
      </c>
      <c r="L35" s="6" t="s">
        <v>20</v>
      </c>
      <c r="M35" s="6" t="s">
        <v>278</v>
      </c>
      <c r="N35" s="6"/>
      <c r="O35" s="6" t="s">
        <v>279</v>
      </c>
      <c r="P35" s="6" t="s">
        <v>24</v>
      </c>
      <c r="Q35" s="6" t="s">
        <v>113</v>
      </c>
      <c r="R35" s="6" t="s">
        <v>26</v>
      </c>
      <c r="S35" s="6" t="s">
        <v>38</v>
      </c>
      <c r="T35" s="6" t="s">
        <v>28</v>
      </c>
      <c r="U35" s="6" t="s">
        <v>280</v>
      </c>
    </row>
    <row r="36" spans="1:21" s="7" customFormat="1" x14ac:dyDescent="0.3">
      <c r="A36" s="5" t="s">
        <v>281</v>
      </c>
      <c r="B36" s="6" t="s">
        <v>10</v>
      </c>
      <c r="C36" s="6" t="s">
        <v>11</v>
      </c>
      <c r="D36" s="6" t="s">
        <v>12</v>
      </c>
      <c r="E36" s="6" t="s">
        <v>13</v>
      </c>
      <c r="F36" s="6" t="s">
        <v>282</v>
      </c>
      <c r="G36" s="6" t="s">
        <v>283</v>
      </c>
      <c r="H36" s="6" t="s">
        <v>123</v>
      </c>
      <c r="I36" s="6" t="s">
        <v>17</v>
      </c>
      <c r="J36" s="6" t="s">
        <v>284</v>
      </c>
      <c r="K36" s="6" t="s">
        <v>277</v>
      </c>
      <c r="L36" s="6" t="s">
        <v>20</v>
      </c>
      <c r="M36" s="6" t="s">
        <v>30</v>
      </c>
      <c r="N36" s="6"/>
      <c r="O36" s="6" t="s">
        <v>279</v>
      </c>
      <c r="P36" s="6" t="s">
        <v>24</v>
      </c>
      <c r="Q36" s="6" t="s">
        <v>113</v>
      </c>
      <c r="R36" s="6" t="s">
        <v>26</v>
      </c>
      <c r="S36" s="6" t="s">
        <v>38</v>
      </c>
      <c r="T36" s="6" t="s">
        <v>28</v>
      </c>
      <c r="U36" s="6" t="s">
        <v>285</v>
      </c>
    </row>
    <row r="37" spans="1:21" s="7" customFormat="1" x14ac:dyDescent="0.3">
      <c r="A37" s="5" t="s">
        <v>286</v>
      </c>
      <c r="B37" s="6" t="s">
        <v>10</v>
      </c>
      <c r="C37" s="6" t="s">
        <v>11</v>
      </c>
      <c r="D37" s="6" t="s">
        <v>12</v>
      </c>
      <c r="E37" s="6" t="s">
        <v>13</v>
      </c>
      <c r="F37" s="6" t="s">
        <v>287</v>
      </c>
      <c r="G37" s="6" t="s">
        <v>288</v>
      </c>
      <c r="H37" s="6" t="s">
        <v>123</v>
      </c>
      <c r="I37" s="6" t="s">
        <v>17</v>
      </c>
      <c r="J37" s="6" t="s">
        <v>289</v>
      </c>
      <c r="K37" s="6" t="s">
        <v>277</v>
      </c>
      <c r="L37" s="6" t="s">
        <v>20</v>
      </c>
      <c r="M37" s="6" t="s">
        <v>40</v>
      </c>
      <c r="N37" s="6"/>
      <c r="O37" s="6" t="s">
        <v>279</v>
      </c>
      <c r="P37" s="6" t="s">
        <v>290</v>
      </c>
      <c r="Q37" s="6" t="s">
        <v>113</v>
      </c>
      <c r="R37" s="6" t="s">
        <v>26</v>
      </c>
      <c r="S37" s="6" t="s">
        <v>38</v>
      </c>
      <c r="T37" s="6" t="s">
        <v>28</v>
      </c>
      <c r="U37" s="6" t="s">
        <v>291</v>
      </c>
    </row>
    <row r="38" spans="1:21" s="7" customFormat="1" x14ac:dyDescent="0.3">
      <c r="A38" s="5" t="s">
        <v>292</v>
      </c>
      <c r="B38" s="6" t="s">
        <v>10</v>
      </c>
      <c r="C38" s="6" t="s">
        <v>11</v>
      </c>
      <c r="D38" s="6" t="s">
        <v>12</v>
      </c>
      <c r="E38" s="6" t="s">
        <v>13</v>
      </c>
      <c r="F38" s="6" t="s">
        <v>293</v>
      </c>
      <c r="G38" s="6" t="s">
        <v>294</v>
      </c>
      <c r="H38" s="6" t="s">
        <v>33</v>
      </c>
      <c r="I38" s="6" t="s">
        <v>17</v>
      </c>
      <c r="J38" s="6" t="s">
        <v>295</v>
      </c>
      <c r="K38" s="6" t="s">
        <v>296</v>
      </c>
      <c r="L38" s="6" t="s">
        <v>20</v>
      </c>
      <c r="M38" s="6"/>
      <c r="N38" s="6"/>
      <c r="O38" s="6" t="s">
        <v>297</v>
      </c>
      <c r="P38" s="6" t="s">
        <v>24</v>
      </c>
      <c r="Q38" s="6" t="s">
        <v>37</v>
      </c>
      <c r="R38" s="6" t="s">
        <v>26</v>
      </c>
      <c r="S38" s="6" t="s">
        <v>46</v>
      </c>
      <c r="T38" s="6" t="s">
        <v>28</v>
      </c>
      <c r="U38" s="6" t="s">
        <v>298</v>
      </c>
    </row>
    <row r="39" spans="1:21" s="7" customFormat="1" x14ac:dyDescent="0.3">
      <c r="A39" s="5" t="s">
        <v>299</v>
      </c>
      <c r="B39" s="6" t="s">
        <v>10</v>
      </c>
      <c r="C39" s="6" t="s">
        <v>11</v>
      </c>
      <c r="D39" s="6" t="s">
        <v>12</v>
      </c>
      <c r="E39" s="6" t="s">
        <v>13</v>
      </c>
      <c r="F39" s="6" t="s">
        <v>300</v>
      </c>
      <c r="G39" s="6" t="s">
        <v>301</v>
      </c>
      <c r="H39" s="6" t="s">
        <v>33</v>
      </c>
      <c r="I39" s="6" t="s">
        <v>17</v>
      </c>
      <c r="J39" s="6" t="s">
        <v>302</v>
      </c>
      <c r="K39" s="6" t="s">
        <v>303</v>
      </c>
      <c r="L39" s="6" t="s">
        <v>20</v>
      </c>
      <c r="M39" s="6"/>
      <c r="N39" s="6"/>
      <c r="O39" s="6" t="s">
        <v>129</v>
      </c>
      <c r="P39" s="6" t="s">
        <v>24</v>
      </c>
      <c r="Q39" s="6" t="s">
        <v>25</v>
      </c>
      <c r="R39" s="6" t="s">
        <v>26</v>
      </c>
      <c r="S39" s="6" t="s">
        <v>304</v>
      </c>
      <c r="T39" s="6" t="s">
        <v>28</v>
      </c>
      <c r="U39" s="6" t="s">
        <v>305</v>
      </c>
    </row>
    <row r="40" spans="1:21" s="7" customFormat="1" x14ac:dyDescent="0.3">
      <c r="A40" s="5" t="s">
        <v>306</v>
      </c>
      <c r="B40" s="6" t="s">
        <v>10</v>
      </c>
      <c r="C40" s="6" t="s">
        <v>11</v>
      </c>
      <c r="D40" s="6" t="s">
        <v>12</v>
      </c>
      <c r="E40" s="6" t="s">
        <v>13</v>
      </c>
      <c r="F40" s="6" t="s">
        <v>307</v>
      </c>
      <c r="G40" s="6" t="s">
        <v>308</v>
      </c>
      <c r="H40" s="6" t="s">
        <v>109</v>
      </c>
      <c r="I40" s="6" t="s">
        <v>17</v>
      </c>
      <c r="J40" s="6" t="s">
        <v>309</v>
      </c>
      <c r="K40" s="6" t="s">
        <v>310</v>
      </c>
      <c r="L40" s="6" t="s">
        <v>20</v>
      </c>
      <c r="M40" s="6"/>
      <c r="N40" s="6"/>
      <c r="O40" s="6" t="s">
        <v>311</v>
      </c>
      <c r="P40" s="6" t="s">
        <v>24</v>
      </c>
      <c r="Q40" s="6" t="s">
        <v>37</v>
      </c>
      <c r="R40" s="6" t="s">
        <v>26</v>
      </c>
      <c r="S40" s="6" t="s">
        <v>312</v>
      </c>
      <c r="T40" s="6" t="s">
        <v>28</v>
      </c>
      <c r="U40" s="6" t="s">
        <v>313</v>
      </c>
    </row>
    <row r="41" spans="1:21" s="7" customFormat="1" x14ac:dyDescent="0.3">
      <c r="A41" s="5" t="s">
        <v>314</v>
      </c>
      <c r="B41" s="6" t="s">
        <v>10</v>
      </c>
      <c r="C41" s="6" t="s">
        <v>11</v>
      </c>
      <c r="D41" s="6" t="s">
        <v>12</v>
      </c>
      <c r="E41" s="6" t="s">
        <v>13</v>
      </c>
      <c r="F41" s="6" t="s">
        <v>315</v>
      </c>
      <c r="G41" s="6" t="s">
        <v>316</v>
      </c>
      <c r="H41" s="6" t="s">
        <v>105</v>
      </c>
      <c r="I41" s="6" t="s">
        <v>17</v>
      </c>
      <c r="J41" s="6" t="s">
        <v>317</v>
      </c>
      <c r="K41" s="6" t="s">
        <v>318</v>
      </c>
      <c r="L41" s="6" t="s">
        <v>20</v>
      </c>
      <c r="M41" s="6"/>
      <c r="N41" s="6"/>
      <c r="O41" s="6" t="s">
        <v>319</v>
      </c>
      <c r="P41" s="6" t="s">
        <v>24</v>
      </c>
      <c r="Q41" s="6" t="s">
        <v>25</v>
      </c>
      <c r="R41" s="6" t="s">
        <v>26</v>
      </c>
      <c r="S41" s="6" t="s">
        <v>103</v>
      </c>
      <c r="T41" s="6" t="s">
        <v>28</v>
      </c>
      <c r="U41" s="6" t="s">
        <v>320</v>
      </c>
    </row>
    <row r="42" spans="1:21" s="7" customFormat="1" x14ac:dyDescent="0.3">
      <c r="A42" s="5" t="s">
        <v>321</v>
      </c>
      <c r="B42" s="6" t="s">
        <v>10</v>
      </c>
      <c r="C42" s="6" t="s">
        <v>11</v>
      </c>
      <c r="D42" s="6" t="s">
        <v>12</v>
      </c>
      <c r="E42" s="6" t="s">
        <v>13</v>
      </c>
      <c r="F42" s="6" t="s">
        <v>322</v>
      </c>
      <c r="G42" s="6" t="s">
        <v>323</v>
      </c>
      <c r="H42" s="6" t="s">
        <v>76</v>
      </c>
      <c r="I42" s="6" t="s">
        <v>17</v>
      </c>
      <c r="J42" s="6" t="s">
        <v>324</v>
      </c>
      <c r="K42" s="6" t="s">
        <v>325</v>
      </c>
      <c r="L42" s="6" t="s">
        <v>20</v>
      </c>
      <c r="M42" s="6"/>
      <c r="N42" s="6"/>
      <c r="O42" s="6" t="s">
        <v>326</v>
      </c>
      <c r="P42" s="6" t="s">
        <v>24</v>
      </c>
      <c r="Q42" s="6" t="s">
        <v>37</v>
      </c>
      <c r="R42" s="6" t="s">
        <v>26</v>
      </c>
      <c r="S42" s="6" t="s">
        <v>206</v>
      </c>
      <c r="T42" s="6" t="s">
        <v>28</v>
      </c>
      <c r="U42" s="6" t="s">
        <v>327</v>
      </c>
    </row>
    <row r="43" spans="1:21" s="7" customFormat="1" x14ac:dyDescent="0.3">
      <c r="A43" s="5" t="s">
        <v>328</v>
      </c>
      <c r="B43" s="6" t="s">
        <v>10</v>
      </c>
      <c r="C43" s="6" t="s">
        <v>11</v>
      </c>
      <c r="D43" s="6" t="s">
        <v>12</v>
      </c>
      <c r="E43" s="6" t="s">
        <v>13</v>
      </c>
      <c r="F43" s="6" t="s">
        <v>329</v>
      </c>
      <c r="G43" s="6" t="s">
        <v>330</v>
      </c>
      <c r="H43" s="6" t="s">
        <v>76</v>
      </c>
      <c r="I43" s="6" t="s">
        <v>17</v>
      </c>
      <c r="J43" s="6" t="s">
        <v>331</v>
      </c>
      <c r="K43" s="6" t="s">
        <v>332</v>
      </c>
      <c r="L43" s="6" t="s">
        <v>20</v>
      </c>
      <c r="M43" s="6"/>
      <c r="N43" s="6"/>
      <c r="O43" s="6" t="s">
        <v>333</v>
      </c>
      <c r="P43" s="6" t="s">
        <v>24</v>
      </c>
      <c r="Q43" s="6" t="s">
        <v>37</v>
      </c>
      <c r="R43" s="6" t="s">
        <v>26</v>
      </c>
      <c r="S43" s="6" t="s">
        <v>103</v>
      </c>
      <c r="T43" s="6" t="s">
        <v>28</v>
      </c>
      <c r="U43" s="6" t="s">
        <v>334</v>
      </c>
    </row>
    <row r="44" spans="1:21" s="7" customFormat="1" x14ac:dyDescent="0.3">
      <c r="A44" s="5" t="s">
        <v>335</v>
      </c>
      <c r="B44" s="6" t="s">
        <v>10</v>
      </c>
      <c r="C44" s="6" t="s">
        <v>11</v>
      </c>
      <c r="D44" s="6" t="s">
        <v>12</v>
      </c>
      <c r="E44" s="6" t="s">
        <v>13</v>
      </c>
      <c r="F44" s="6" t="s">
        <v>336</v>
      </c>
      <c r="G44" s="6" t="s">
        <v>337</v>
      </c>
      <c r="H44" s="6" t="s">
        <v>33</v>
      </c>
      <c r="I44" s="6" t="s">
        <v>17</v>
      </c>
      <c r="J44" s="6" t="s">
        <v>338</v>
      </c>
      <c r="K44" s="6" t="s">
        <v>339</v>
      </c>
      <c r="L44" s="6" t="s">
        <v>20</v>
      </c>
      <c r="M44" s="6"/>
      <c r="N44" s="6"/>
      <c r="O44" s="6" t="s">
        <v>340</v>
      </c>
      <c r="P44" s="6" t="s">
        <v>24</v>
      </c>
      <c r="Q44" s="6" t="s">
        <v>37</v>
      </c>
      <c r="R44" s="6" t="s">
        <v>26</v>
      </c>
      <c r="S44" s="6" t="s">
        <v>38</v>
      </c>
      <c r="T44" s="6" t="s">
        <v>28</v>
      </c>
      <c r="U44" s="6" t="s">
        <v>341</v>
      </c>
    </row>
    <row r="45" spans="1:21" s="7" customFormat="1" x14ac:dyDescent="0.3">
      <c r="A45" s="5" t="s">
        <v>342</v>
      </c>
      <c r="B45" s="6" t="s">
        <v>10</v>
      </c>
      <c r="C45" s="6" t="s">
        <v>11</v>
      </c>
      <c r="D45" s="6" t="s">
        <v>12</v>
      </c>
      <c r="E45" s="6" t="s">
        <v>13</v>
      </c>
      <c r="F45" s="6" t="s">
        <v>343</v>
      </c>
      <c r="G45" s="6" t="s">
        <v>344</v>
      </c>
      <c r="H45" s="6" t="s">
        <v>51</v>
      </c>
      <c r="I45" s="6" t="s">
        <v>17</v>
      </c>
      <c r="J45" s="6" t="s">
        <v>345</v>
      </c>
      <c r="K45" s="6" t="s">
        <v>346</v>
      </c>
      <c r="L45" s="6" t="s">
        <v>20</v>
      </c>
      <c r="M45" s="6"/>
      <c r="N45" s="6"/>
      <c r="O45" s="6" t="s">
        <v>347</v>
      </c>
      <c r="P45" s="6" t="s">
        <v>24</v>
      </c>
      <c r="Q45" s="6" t="s">
        <v>25</v>
      </c>
      <c r="R45" s="6" t="s">
        <v>26</v>
      </c>
      <c r="S45" s="6" t="s">
        <v>103</v>
      </c>
      <c r="T45" s="6" t="s">
        <v>28</v>
      </c>
      <c r="U45" s="6" t="s">
        <v>348</v>
      </c>
    </row>
    <row r="46" spans="1:21" s="7" customFormat="1" x14ac:dyDescent="0.3">
      <c r="A46" s="5" t="s">
        <v>349</v>
      </c>
      <c r="B46" s="6" t="s">
        <v>10</v>
      </c>
      <c r="C46" s="6" t="s">
        <v>11</v>
      </c>
      <c r="D46" s="6" t="s">
        <v>12</v>
      </c>
      <c r="E46" s="6" t="s">
        <v>13</v>
      </c>
      <c r="F46" s="6" t="s">
        <v>350</v>
      </c>
      <c r="G46" s="6" t="s">
        <v>351</v>
      </c>
      <c r="H46" s="6" t="s">
        <v>16</v>
      </c>
      <c r="I46" s="6" t="s">
        <v>17</v>
      </c>
      <c r="J46" s="6" t="s">
        <v>352</v>
      </c>
      <c r="K46" s="6" t="s">
        <v>353</v>
      </c>
      <c r="L46" s="6" t="s">
        <v>20</v>
      </c>
      <c r="M46" s="6"/>
      <c r="N46" s="6"/>
      <c r="O46" s="6" t="s">
        <v>23</v>
      </c>
      <c r="P46" s="6" t="s">
        <v>24</v>
      </c>
      <c r="Q46" s="6" t="s">
        <v>25</v>
      </c>
      <c r="R46" s="6" t="s">
        <v>26</v>
      </c>
      <c r="S46" s="6" t="s">
        <v>138</v>
      </c>
      <c r="T46" s="6" t="s">
        <v>28</v>
      </c>
      <c r="U46" s="6" t="s">
        <v>354</v>
      </c>
    </row>
    <row r="47" spans="1:21" s="7" customFormat="1" x14ac:dyDescent="0.3">
      <c r="A47" s="5" t="s">
        <v>355</v>
      </c>
      <c r="B47" s="6" t="s">
        <v>10</v>
      </c>
      <c r="C47" s="6" t="s">
        <v>11</v>
      </c>
      <c r="D47" s="6" t="s">
        <v>12</v>
      </c>
      <c r="E47" s="6" t="s">
        <v>13</v>
      </c>
      <c r="F47" s="6" t="s">
        <v>356</v>
      </c>
      <c r="G47" s="6" t="s">
        <v>357</v>
      </c>
      <c r="H47" s="6" t="s">
        <v>109</v>
      </c>
      <c r="I47" s="6" t="s">
        <v>17</v>
      </c>
      <c r="J47" s="6" t="s">
        <v>358</v>
      </c>
      <c r="K47" s="6" t="s">
        <v>359</v>
      </c>
      <c r="L47" s="6" t="s">
        <v>20</v>
      </c>
      <c r="M47" s="6"/>
      <c r="N47" s="6"/>
      <c r="O47" s="6" t="s">
        <v>360</v>
      </c>
      <c r="P47" s="6" t="s">
        <v>24</v>
      </c>
      <c r="Q47" s="6" t="s">
        <v>37</v>
      </c>
      <c r="R47" s="6" t="s">
        <v>26</v>
      </c>
      <c r="S47" s="6" t="s">
        <v>361</v>
      </c>
      <c r="T47" s="6" t="s">
        <v>28</v>
      </c>
      <c r="U47" s="6" t="s">
        <v>362</v>
      </c>
    </row>
    <row r="48" spans="1:21" s="7" customFormat="1" x14ac:dyDescent="0.3">
      <c r="A48" s="5" t="s">
        <v>363</v>
      </c>
      <c r="B48" s="6" t="s">
        <v>10</v>
      </c>
      <c r="C48" s="6" t="s">
        <v>11</v>
      </c>
      <c r="D48" s="6" t="s">
        <v>12</v>
      </c>
      <c r="E48" s="6" t="s">
        <v>13</v>
      </c>
      <c r="F48" s="6" t="s">
        <v>364</v>
      </c>
      <c r="G48" s="6" t="s">
        <v>365</v>
      </c>
      <c r="H48" s="6" t="s">
        <v>16</v>
      </c>
      <c r="I48" s="6" t="s">
        <v>17</v>
      </c>
      <c r="J48" s="6" t="s">
        <v>366</v>
      </c>
      <c r="K48" s="6" t="s">
        <v>367</v>
      </c>
      <c r="L48" s="6" t="s">
        <v>20</v>
      </c>
      <c r="M48" s="6"/>
      <c r="N48" s="6"/>
      <c r="O48" s="6" t="s">
        <v>368</v>
      </c>
      <c r="P48" s="6" t="s">
        <v>70</v>
      </c>
      <c r="Q48" s="6" t="s">
        <v>25</v>
      </c>
      <c r="R48" s="6" t="s">
        <v>26</v>
      </c>
      <c r="S48" s="6" t="s">
        <v>103</v>
      </c>
      <c r="T48" s="6" t="s">
        <v>28</v>
      </c>
      <c r="U48" s="6" t="s">
        <v>369</v>
      </c>
    </row>
    <row r="49" spans="1:21" s="7" customFormat="1" x14ac:dyDescent="0.3">
      <c r="A49" s="5" t="s">
        <v>370</v>
      </c>
      <c r="B49" s="6" t="s">
        <v>10</v>
      </c>
      <c r="C49" s="6" t="s">
        <v>11</v>
      </c>
      <c r="D49" s="6" t="s">
        <v>12</v>
      </c>
      <c r="E49" s="6" t="s">
        <v>13</v>
      </c>
      <c r="F49" s="6" t="s">
        <v>371</v>
      </c>
      <c r="G49" s="6" t="s">
        <v>372</v>
      </c>
      <c r="H49" s="6" t="s">
        <v>33</v>
      </c>
      <c r="I49" s="6" t="s">
        <v>17</v>
      </c>
      <c r="J49" s="6" t="s">
        <v>373</v>
      </c>
      <c r="K49" s="6" t="s">
        <v>374</v>
      </c>
      <c r="L49" s="6" t="s">
        <v>20</v>
      </c>
      <c r="M49" s="6"/>
      <c r="N49" s="6"/>
      <c r="O49" s="6" t="s">
        <v>120</v>
      </c>
      <c r="P49" s="6" t="s">
        <v>70</v>
      </c>
      <c r="Q49" s="6" t="s">
        <v>25</v>
      </c>
      <c r="R49" s="6" t="s">
        <v>26</v>
      </c>
      <c r="S49" s="6" t="s">
        <v>103</v>
      </c>
      <c r="T49" s="6" t="s">
        <v>28</v>
      </c>
      <c r="U49" s="6" t="s">
        <v>375</v>
      </c>
    </row>
    <row r="50" spans="1:21" s="7" customFormat="1" x14ac:dyDescent="0.3">
      <c r="A50" s="5" t="s">
        <v>376</v>
      </c>
      <c r="B50" s="6" t="s">
        <v>10</v>
      </c>
      <c r="C50" s="6" t="s">
        <v>11</v>
      </c>
      <c r="D50" s="6" t="s">
        <v>12</v>
      </c>
      <c r="E50" s="6" t="s">
        <v>13</v>
      </c>
      <c r="F50" s="6" t="s">
        <v>377</v>
      </c>
      <c r="G50" s="6" t="s">
        <v>378</v>
      </c>
      <c r="H50" s="6" t="s">
        <v>109</v>
      </c>
      <c r="I50" s="6" t="s">
        <v>17</v>
      </c>
      <c r="J50" s="6" t="s">
        <v>379</v>
      </c>
      <c r="K50" s="6" t="s">
        <v>380</v>
      </c>
      <c r="L50" s="6" t="s">
        <v>20</v>
      </c>
      <c r="M50" s="6"/>
      <c r="N50" s="6"/>
      <c r="O50" s="6" t="s">
        <v>381</v>
      </c>
      <c r="P50" s="6" t="s">
        <v>70</v>
      </c>
      <c r="Q50" s="6" t="s">
        <v>25</v>
      </c>
      <c r="R50" s="6" t="s">
        <v>26</v>
      </c>
      <c r="S50" s="6" t="s">
        <v>183</v>
      </c>
      <c r="T50" s="6" t="s">
        <v>28</v>
      </c>
      <c r="U50" s="6" t="s">
        <v>382</v>
      </c>
    </row>
    <row r="51" spans="1:21" s="7" customFormat="1" x14ac:dyDescent="0.3">
      <c r="A51" s="5" t="s">
        <v>383</v>
      </c>
      <c r="B51" s="6" t="s">
        <v>10</v>
      </c>
      <c r="C51" s="6" t="s">
        <v>11</v>
      </c>
      <c r="D51" s="6" t="s">
        <v>12</v>
      </c>
      <c r="E51" s="6" t="s">
        <v>13</v>
      </c>
      <c r="F51" s="6" t="s">
        <v>384</v>
      </c>
      <c r="G51" s="6" t="s">
        <v>385</v>
      </c>
      <c r="H51" s="6" t="s">
        <v>76</v>
      </c>
      <c r="I51" s="6" t="s">
        <v>17</v>
      </c>
      <c r="J51" s="6" t="s">
        <v>386</v>
      </c>
      <c r="K51" s="6" t="s">
        <v>387</v>
      </c>
      <c r="L51" s="6" t="s">
        <v>20</v>
      </c>
      <c r="M51" s="6"/>
      <c r="N51" s="6"/>
      <c r="O51" s="6" t="s">
        <v>388</v>
      </c>
      <c r="P51" s="6" t="s">
        <v>24</v>
      </c>
      <c r="Q51" s="6" t="s">
        <v>37</v>
      </c>
      <c r="R51" s="6" t="s">
        <v>26</v>
      </c>
      <c r="S51" s="6" t="s">
        <v>389</v>
      </c>
      <c r="T51" s="6" t="s">
        <v>28</v>
      </c>
      <c r="U51" s="6" t="s">
        <v>390</v>
      </c>
    </row>
    <row r="52" spans="1:21" s="7" customFormat="1" x14ac:dyDescent="0.3">
      <c r="A52" s="5" t="s">
        <v>391</v>
      </c>
      <c r="B52" s="6" t="s">
        <v>10</v>
      </c>
      <c r="C52" s="6" t="s">
        <v>11</v>
      </c>
      <c r="D52" s="6" t="s">
        <v>12</v>
      </c>
      <c r="E52" s="6" t="s">
        <v>13</v>
      </c>
      <c r="F52" s="6" t="s">
        <v>392</v>
      </c>
      <c r="G52" s="6" t="s">
        <v>393</v>
      </c>
      <c r="H52" s="6" t="s">
        <v>33</v>
      </c>
      <c r="I52" s="6" t="s">
        <v>17</v>
      </c>
      <c r="J52" s="6" t="s">
        <v>394</v>
      </c>
      <c r="K52" s="6" t="s">
        <v>395</v>
      </c>
      <c r="L52" s="6" t="s">
        <v>20</v>
      </c>
      <c r="M52" s="6"/>
      <c r="N52" s="6"/>
      <c r="O52" s="6" t="s">
        <v>396</v>
      </c>
      <c r="P52" s="6" t="s">
        <v>24</v>
      </c>
      <c r="Q52" s="6" t="s">
        <v>37</v>
      </c>
      <c r="R52" s="6" t="s">
        <v>26</v>
      </c>
      <c r="S52" s="6" t="s">
        <v>38</v>
      </c>
      <c r="T52" s="6" t="s">
        <v>28</v>
      </c>
      <c r="U52" s="6" t="s">
        <v>397</v>
      </c>
    </row>
    <row r="53" spans="1:21" s="7" customFormat="1" x14ac:dyDescent="0.3">
      <c r="A53" s="5" t="s">
        <v>398</v>
      </c>
      <c r="B53" s="6" t="s">
        <v>10</v>
      </c>
      <c r="C53" s="6" t="s">
        <v>11</v>
      </c>
      <c r="D53" s="6" t="s">
        <v>12</v>
      </c>
      <c r="E53" s="6" t="s">
        <v>13</v>
      </c>
      <c r="F53" s="6" t="s">
        <v>399</v>
      </c>
      <c r="G53" s="6" t="s">
        <v>400</v>
      </c>
      <c r="H53" s="6" t="s">
        <v>16</v>
      </c>
      <c r="I53" s="6" t="s">
        <v>17</v>
      </c>
      <c r="J53" s="6" t="s">
        <v>401</v>
      </c>
      <c r="K53" s="6" t="s">
        <v>402</v>
      </c>
      <c r="L53" s="6" t="s">
        <v>20</v>
      </c>
      <c r="M53" s="6"/>
      <c r="N53" s="6"/>
      <c r="O53" s="6" t="s">
        <v>403</v>
      </c>
      <c r="P53" s="6" t="s">
        <v>24</v>
      </c>
      <c r="Q53" s="6" t="s">
        <v>37</v>
      </c>
      <c r="R53" s="6" t="s">
        <v>26</v>
      </c>
      <c r="S53" s="6" t="s">
        <v>404</v>
      </c>
      <c r="T53" s="6" t="s">
        <v>28</v>
      </c>
      <c r="U53" s="6" t="s">
        <v>405</v>
      </c>
    </row>
    <row r="54" spans="1:21" s="7" customFormat="1" x14ac:dyDescent="0.3">
      <c r="A54" s="5" t="s">
        <v>406</v>
      </c>
      <c r="B54" s="6" t="s">
        <v>10</v>
      </c>
      <c r="C54" s="6" t="s">
        <v>11</v>
      </c>
      <c r="D54" s="6" t="s">
        <v>12</v>
      </c>
      <c r="E54" s="6" t="s">
        <v>13</v>
      </c>
      <c r="F54" s="6" t="s">
        <v>407</v>
      </c>
      <c r="G54" s="6" t="s">
        <v>408</v>
      </c>
      <c r="H54" s="6" t="s">
        <v>16</v>
      </c>
      <c r="I54" s="6" t="s">
        <v>17</v>
      </c>
      <c r="J54" s="6" t="s">
        <v>409</v>
      </c>
      <c r="K54" s="6" t="s">
        <v>410</v>
      </c>
      <c r="L54" s="6" t="s">
        <v>20</v>
      </c>
      <c r="M54" s="6"/>
      <c r="N54" s="6"/>
      <c r="O54" s="6" t="s">
        <v>411</v>
      </c>
      <c r="P54" s="6" t="s">
        <v>24</v>
      </c>
      <c r="Q54" s="6" t="s">
        <v>37</v>
      </c>
      <c r="R54" s="6" t="s">
        <v>26</v>
      </c>
      <c r="S54" s="6" t="s">
        <v>183</v>
      </c>
      <c r="T54" s="6" t="s">
        <v>28</v>
      </c>
      <c r="U54" s="6" t="s">
        <v>412</v>
      </c>
    </row>
    <row r="55" spans="1:21" s="7" customFormat="1" x14ac:dyDescent="0.3">
      <c r="A55" s="5" t="s">
        <v>413</v>
      </c>
      <c r="B55" s="6" t="s">
        <v>10</v>
      </c>
      <c r="C55" s="6" t="s">
        <v>11</v>
      </c>
      <c r="D55" s="6" t="s">
        <v>12</v>
      </c>
      <c r="E55" s="6" t="s">
        <v>13</v>
      </c>
      <c r="F55" s="6" t="s">
        <v>414</v>
      </c>
      <c r="G55" s="6" t="s">
        <v>415</v>
      </c>
      <c r="H55" s="6" t="s">
        <v>16</v>
      </c>
      <c r="I55" s="6" t="s">
        <v>17</v>
      </c>
      <c r="J55" s="6" t="s">
        <v>416</v>
      </c>
      <c r="K55" s="6" t="s">
        <v>417</v>
      </c>
      <c r="L55" s="6" t="s">
        <v>20</v>
      </c>
      <c r="M55" s="6"/>
      <c r="N55" s="6"/>
      <c r="O55" s="6" t="s">
        <v>418</v>
      </c>
      <c r="P55" s="6" t="s">
        <v>24</v>
      </c>
      <c r="Q55" s="6" t="s">
        <v>37</v>
      </c>
      <c r="R55" s="6" t="s">
        <v>26</v>
      </c>
      <c r="S55" s="6" t="s">
        <v>103</v>
      </c>
      <c r="T55" s="6" t="s">
        <v>28</v>
      </c>
      <c r="U55" s="6" t="s">
        <v>419</v>
      </c>
    </row>
    <row r="56" spans="1:21" s="7" customFormat="1" x14ac:dyDescent="0.3">
      <c r="A56" s="5" t="s">
        <v>420</v>
      </c>
      <c r="B56" s="6" t="s">
        <v>10</v>
      </c>
      <c r="C56" s="6" t="s">
        <v>11</v>
      </c>
      <c r="D56" s="6" t="s">
        <v>12</v>
      </c>
      <c r="E56" s="6" t="s">
        <v>13</v>
      </c>
      <c r="F56" s="6" t="s">
        <v>421</v>
      </c>
      <c r="G56" s="6" t="s">
        <v>422</v>
      </c>
      <c r="H56" s="6" t="s">
        <v>16</v>
      </c>
      <c r="I56" s="6" t="s">
        <v>17</v>
      </c>
      <c r="J56" s="6" t="s">
        <v>423</v>
      </c>
      <c r="K56" s="6" t="s">
        <v>424</v>
      </c>
      <c r="L56" s="6" t="s">
        <v>20</v>
      </c>
      <c r="M56" s="6" t="s">
        <v>278</v>
      </c>
      <c r="N56" s="6"/>
      <c r="O56" s="6" t="s">
        <v>425</v>
      </c>
      <c r="P56" s="6" t="s">
        <v>426</v>
      </c>
      <c r="Q56" s="6" t="s">
        <v>37</v>
      </c>
      <c r="R56" s="6" t="s">
        <v>26</v>
      </c>
      <c r="S56" s="6" t="s">
        <v>71</v>
      </c>
      <c r="T56" s="6" t="s">
        <v>28</v>
      </c>
      <c r="U56" s="6" t="s">
        <v>427</v>
      </c>
    </row>
    <row r="57" spans="1:21" s="7" customFormat="1" x14ac:dyDescent="0.3">
      <c r="A57" s="5" t="s">
        <v>428</v>
      </c>
      <c r="B57" s="6" t="s">
        <v>10</v>
      </c>
      <c r="C57" s="6" t="s">
        <v>11</v>
      </c>
      <c r="D57" s="6" t="s">
        <v>12</v>
      </c>
      <c r="E57" s="6" t="s">
        <v>13</v>
      </c>
      <c r="F57" s="6" t="s">
        <v>429</v>
      </c>
      <c r="G57" s="6" t="s">
        <v>430</v>
      </c>
      <c r="H57" s="6" t="s">
        <v>16</v>
      </c>
      <c r="I57" s="6" t="s">
        <v>17</v>
      </c>
      <c r="J57" s="6" t="s">
        <v>431</v>
      </c>
      <c r="K57" s="6" t="s">
        <v>424</v>
      </c>
      <c r="L57" s="6" t="s">
        <v>20</v>
      </c>
      <c r="M57" s="6" t="s">
        <v>30</v>
      </c>
      <c r="N57" s="6"/>
      <c r="O57" s="6" t="s">
        <v>432</v>
      </c>
      <c r="P57" s="6" t="s">
        <v>433</v>
      </c>
      <c r="Q57" s="6" t="s">
        <v>37</v>
      </c>
      <c r="R57" s="6" t="s">
        <v>26</v>
      </c>
      <c r="S57" s="6" t="s">
        <v>71</v>
      </c>
      <c r="T57" s="6" t="s">
        <v>28</v>
      </c>
      <c r="U57" s="6" t="s">
        <v>427</v>
      </c>
    </row>
    <row r="58" spans="1:21" s="7" customFormat="1" x14ac:dyDescent="0.3">
      <c r="A58" s="5" t="s">
        <v>434</v>
      </c>
      <c r="B58" s="6" t="s">
        <v>10</v>
      </c>
      <c r="C58" s="6" t="s">
        <v>11</v>
      </c>
      <c r="D58" s="6" t="s">
        <v>12</v>
      </c>
      <c r="E58" s="6" t="s">
        <v>13</v>
      </c>
      <c r="F58" s="6" t="s">
        <v>435</v>
      </c>
      <c r="G58" s="6" t="s">
        <v>436</v>
      </c>
      <c r="H58" s="6" t="s">
        <v>16</v>
      </c>
      <c r="I58" s="6" t="s">
        <v>17</v>
      </c>
      <c r="J58" s="6" t="s">
        <v>437</v>
      </c>
      <c r="K58" s="6" t="s">
        <v>438</v>
      </c>
      <c r="L58" s="6" t="s">
        <v>20</v>
      </c>
      <c r="M58" s="6"/>
      <c r="N58" s="6"/>
      <c r="O58" s="6" t="s">
        <v>439</v>
      </c>
      <c r="P58" s="6" t="s">
        <v>24</v>
      </c>
      <c r="Q58" s="6" t="s">
        <v>37</v>
      </c>
      <c r="R58" s="6" t="s">
        <v>26</v>
      </c>
      <c r="S58" s="6" t="s">
        <v>440</v>
      </c>
      <c r="T58" s="6" t="s">
        <v>28</v>
      </c>
      <c r="U58" s="6" t="s">
        <v>441</v>
      </c>
    </row>
    <row r="59" spans="1:21" s="7" customFormat="1" x14ac:dyDescent="0.3">
      <c r="A59" s="5" t="s">
        <v>442</v>
      </c>
      <c r="B59" s="6" t="s">
        <v>10</v>
      </c>
      <c r="C59" s="6" t="s">
        <v>11</v>
      </c>
      <c r="D59" s="6" t="s">
        <v>12</v>
      </c>
      <c r="E59" s="6" t="s">
        <v>13</v>
      </c>
      <c r="F59" s="6" t="s">
        <v>443</v>
      </c>
      <c r="G59" s="6" t="s">
        <v>444</v>
      </c>
      <c r="H59" s="6" t="s">
        <v>16</v>
      </c>
      <c r="I59" s="6" t="s">
        <v>17</v>
      </c>
      <c r="J59" s="6" t="s">
        <v>445</v>
      </c>
      <c r="K59" s="6" t="s">
        <v>446</v>
      </c>
      <c r="L59" s="6" t="s">
        <v>20</v>
      </c>
      <c r="M59" s="6"/>
      <c r="N59" s="6"/>
      <c r="O59" s="6" t="s">
        <v>447</v>
      </c>
      <c r="P59" s="6" t="s">
        <v>290</v>
      </c>
      <c r="Q59" s="6" t="s">
        <v>37</v>
      </c>
      <c r="R59" s="6" t="s">
        <v>26</v>
      </c>
      <c r="S59" s="6" t="s">
        <v>71</v>
      </c>
      <c r="T59" s="6" t="s">
        <v>28</v>
      </c>
      <c r="U59" s="6" t="s">
        <v>448</v>
      </c>
    </row>
    <row r="60" spans="1:21" s="7" customFormat="1" x14ac:dyDescent="0.3">
      <c r="A60" s="5" t="s">
        <v>449</v>
      </c>
      <c r="B60" s="6" t="s">
        <v>10</v>
      </c>
      <c r="C60" s="6" t="s">
        <v>11</v>
      </c>
      <c r="D60" s="6" t="s">
        <v>12</v>
      </c>
      <c r="E60" s="6" t="s">
        <v>13</v>
      </c>
      <c r="F60" s="6" t="s">
        <v>450</v>
      </c>
      <c r="G60" s="6" t="s">
        <v>451</v>
      </c>
      <c r="H60" s="6" t="s">
        <v>16</v>
      </c>
      <c r="I60" s="6" t="s">
        <v>17</v>
      </c>
      <c r="J60" s="6" t="s">
        <v>452</v>
      </c>
      <c r="K60" s="6" t="s">
        <v>453</v>
      </c>
      <c r="L60" s="6" t="s">
        <v>20</v>
      </c>
      <c r="M60" s="6"/>
      <c r="N60" s="6"/>
      <c r="O60" s="6" t="s">
        <v>454</v>
      </c>
      <c r="P60" s="6" t="s">
        <v>70</v>
      </c>
      <c r="Q60" s="6" t="s">
        <v>37</v>
      </c>
      <c r="R60" s="6" t="s">
        <v>26</v>
      </c>
      <c r="S60" s="6" t="s">
        <v>455</v>
      </c>
      <c r="T60" s="6" t="s">
        <v>28</v>
      </c>
      <c r="U60" s="6" t="s">
        <v>456</v>
      </c>
    </row>
    <row r="61" spans="1:21" s="7" customFormat="1" x14ac:dyDescent="0.3">
      <c r="A61" s="5" t="s">
        <v>457</v>
      </c>
      <c r="B61" s="6" t="s">
        <v>10</v>
      </c>
      <c r="C61" s="6" t="s">
        <v>11</v>
      </c>
      <c r="D61" s="6" t="s">
        <v>12</v>
      </c>
      <c r="E61" s="6" t="s">
        <v>13</v>
      </c>
      <c r="F61" s="6" t="s">
        <v>458</v>
      </c>
      <c r="G61" s="6" t="s">
        <v>459</v>
      </c>
      <c r="H61" s="6" t="s">
        <v>16</v>
      </c>
      <c r="I61" s="6" t="s">
        <v>17</v>
      </c>
      <c r="J61" s="6" t="s">
        <v>460</v>
      </c>
      <c r="K61" s="6" t="s">
        <v>461</v>
      </c>
      <c r="L61" s="6" t="s">
        <v>20</v>
      </c>
      <c r="M61" s="6"/>
      <c r="N61" s="6"/>
      <c r="O61" s="6" t="s">
        <v>368</v>
      </c>
      <c r="P61" s="6" t="s">
        <v>24</v>
      </c>
      <c r="Q61" s="6" t="s">
        <v>25</v>
      </c>
      <c r="R61" s="6" t="s">
        <v>26</v>
      </c>
      <c r="S61" s="6" t="s">
        <v>462</v>
      </c>
      <c r="T61" s="6" t="s">
        <v>28</v>
      </c>
      <c r="U61" s="6" t="s">
        <v>463</v>
      </c>
    </row>
    <row r="62" spans="1:21" s="7" customFormat="1" x14ac:dyDescent="0.3">
      <c r="A62" s="5" t="s">
        <v>464</v>
      </c>
      <c r="B62" s="6" t="s">
        <v>10</v>
      </c>
      <c r="C62" s="6" t="s">
        <v>11</v>
      </c>
      <c r="D62" s="6" t="s">
        <v>12</v>
      </c>
      <c r="E62" s="6" t="s">
        <v>13</v>
      </c>
      <c r="F62" s="6" t="s">
        <v>465</v>
      </c>
      <c r="G62" s="6" t="s">
        <v>466</v>
      </c>
      <c r="H62" s="6" t="s">
        <v>105</v>
      </c>
      <c r="I62" s="6" t="s">
        <v>17</v>
      </c>
      <c r="J62" s="6" t="s">
        <v>467</v>
      </c>
      <c r="K62" s="6" t="s">
        <v>468</v>
      </c>
      <c r="L62" s="6" t="s">
        <v>20</v>
      </c>
      <c r="M62" s="6" t="s">
        <v>278</v>
      </c>
      <c r="N62" s="6" t="s">
        <v>469</v>
      </c>
      <c r="O62" s="6" t="s">
        <v>470</v>
      </c>
      <c r="P62" s="6" t="s">
        <v>70</v>
      </c>
      <c r="Q62" s="6" t="s">
        <v>25</v>
      </c>
      <c r="R62" s="6" t="s">
        <v>26</v>
      </c>
      <c r="S62" s="6" t="s">
        <v>71</v>
      </c>
      <c r="T62" s="6" t="s">
        <v>28</v>
      </c>
      <c r="U62" s="6" t="s">
        <v>471</v>
      </c>
    </row>
    <row r="63" spans="1:21" s="7" customFormat="1" x14ac:dyDescent="0.3">
      <c r="A63" s="5" t="s">
        <v>472</v>
      </c>
      <c r="B63" s="6" t="s">
        <v>10</v>
      </c>
      <c r="C63" s="6" t="s">
        <v>11</v>
      </c>
      <c r="D63" s="6" t="s">
        <v>12</v>
      </c>
      <c r="E63" s="6" t="s">
        <v>13</v>
      </c>
      <c r="F63" s="6" t="s">
        <v>473</v>
      </c>
      <c r="G63" s="6" t="s">
        <v>474</v>
      </c>
      <c r="H63" s="6" t="s">
        <v>66</v>
      </c>
      <c r="I63" s="6" t="s">
        <v>17</v>
      </c>
      <c r="J63" s="6" t="s">
        <v>475</v>
      </c>
      <c r="K63" s="6" t="s">
        <v>476</v>
      </c>
      <c r="L63" s="6" t="s">
        <v>20</v>
      </c>
      <c r="M63" s="6" t="s">
        <v>30</v>
      </c>
      <c r="N63" s="6" t="s">
        <v>477</v>
      </c>
      <c r="O63" s="6" t="s">
        <v>478</v>
      </c>
      <c r="P63" s="6" t="s">
        <v>24</v>
      </c>
      <c r="Q63" s="6" t="s">
        <v>25</v>
      </c>
      <c r="R63" s="6" t="s">
        <v>26</v>
      </c>
      <c r="S63" s="6" t="s">
        <v>71</v>
      </c>
      <c r="T63" s="6" t="s">
        <v>28</v>
      </c>
      <c r="U63" s="6" t="s">
        <v>479</v>
      </c>
    </row>
    <row r="64" spans="1:21" s="7" customFormat="1" x14ac:dyDescent="0.3">
      <c r="A64" s="5" t="s">
        <v>480</v>
      </c>
      <c r="B64" s="6" t="s">
        <v>10</v>
      </c>
      <c r="C64" s="6" t="s">
        <v>11</v>
      </c>
      <c r="D64" s="6" t="s">
        <v>12</v>
      </c>
      <c r="E64" s="6" t="s">
        <v>13</v>
      </c>
      <c r="F64" s="6" t="s">
        <v>481</v>
      </c>
      <c r="G64" s="6" t="s">
        <v>482</v>
      </c>
      <c r="H64" s="6" t="s">
        <v>51</v>
      </c>
      <c r="I64" s="6" t="s">
        <v>17</v>
      </c>
      <c r="J64" s="6" t="s">
        <v>483</v>
      </c>
      <c r="K64" s="6" t="s">
        <v>484</v>
      </c>
      <c r="L64" s="6" t="s">
        <v>20</v>
      </c>
      <c r="M64" s="6"/>
      <c r="N64" s="6"/>
      <c r="O64" s="6" t="s">
        <v>485</v>
      </c>
      <c r="P64" s="6" t="s">
        <v>24</v>
      </c>
      <c r="Q64" s="6" t="s">
        <v>37</v>
      </c>
      <c r="R64" s="6" t="s">
        <v>26</v>
      </c>
      <c r="S64" s="6" t="s">
        <v>138</v>
      </c>
      <c r="T64" s="6" t="s">
        <v>28</v>
      </c>
      <c r="U64" s="6" t="s">
        <v>486</v>
      </c>
    </row>
    <row r="65" spans="1:21" s="7" customFormat="1" x14ac:dyDescent="0.3">
      <c r="A65" s="5" t="s">
        <v>487</v>
      </c>
      <c r="B65" s="6" t="s">
        <v>10</v>
      </c>
      <c r="C65" s="6" t="s">
        <v>11</v>
      </c>
      <c r="D65" s="6" t="s">
        <v>12</v>
      </c>
      <c r="E65" s="6" t="s">
        <v>13</v>
      </c>
      <c r="F65" s="6" t="s">
        <v>488</v>
      </c>
      <c r="G65" s="6" t="s">
        <v>489</v>
      </c>
      <c r="H65" s="6" t="s">
        <v>66</v>
      </c>
      <c r="I65" s="6" t="s">
        <v>17</v>
      </c>
      <c r="J65" s="6" t="s">
        <v>490</v>
      </c>
      <c r="K65" s="6" t="s">
        <v>491</v>
      </c>
      <c r="L65" s="6" t="s">
        <v>20</v>
      </c>
      <c r="M65" s="6" t="s">
        <v>30</v>
      </c>
      <c r="N65" s="6" t="s">
        <v>492</v>
      </c>
      <c r="O65" s="6" t="s">
        <v>470</v>
      </c>
      <c r="P65" s="6" t="s">
        <v>70</v>
      </c>
      <c r="Q65" s="6" t="s">
        <v>25</v>
      </c>
      <c r="R65" s="6" t="s">
        <v>26</v>
      </c>
      <c r="S65" s="6" t="s">
        <v>455</v>
      </c>
      <c r="T65" s="6" t="s">
        <v>28</v>
      </c>
      <c r="U65" s="6" t="s">
        <v>493</v>
      </c>
    </row>
    <row r="66" spans="1:21" s="7" customFormat="1" x14ac:dyDescent="0.3">
      <c r="A66" s="5" t="s">
        <v>494</v>
      </c>
      <c r="B66" s="6" t="s">
        <v>10</v>
      </c>
      <c r="C66" s="6" t="s">
        <v>11</v>
      </c>
      <c r="D66" s="6" t="s">
        <v>12</v>
      </c>
      <c r="E66" s="6" t="s">
        <v>13</v>
      </c>
      <c r="F66" s="6" t="s">
        <v>495</v>
      </c>
      <c r="G66" s="6" t="s">
        <v>496</v>
      </c>
      <c r="H66" s="6" t="s">
        <v>66</v>
      </c>
      <c r="I66" s="6" t="s">
        <v>17</v>
      </c>
      <c r="J66" s="6" t="s">
        <v>497</v>
      </c>
      <c r="K66" s="6" t="s">
        <v>498</v>
      </c>
      <c r="L66" s="6" t="s">
        <v>20</v>
      </c>
      <c r="M66" s="6" t="s">
        <v>40</v>
      </c>
      <c r="N66" s="6" t="s">
        <v>499</v>
      </c>
      <c r="O66" s="6" t="s">
        <v>470</v>
      </c>
      <c r="P66" s="6" t="s">
        <v>70</v>
      </c>
      <c r="Q66" s="6" t="s">
        <v>25</v>
      </c>
      <c r="R66" s="6" t="s">
        <v>26</v>
      </c>
      <c r="S66" s="6" t="s">
        <v>455</v>
      </c>
      <c r="T66" s="6" t="s">
        <v>28</v>
      </c>
      <c r="U66" s="6" t="s">
        <v>500</v>
      </c>
    </row>
    <row r="67" spans="1:21" s="7" customFormat="1" x14ac:dyDescent="0.3">
      <c r="A67" s="5" t="s">
        <v>501</v>
      </c>
      <c r="B67" s="6" t="s">
        <v>10</v>
      </c>
      <c r="C67" s="6" t="s">
        <v>11</v>
      </c>
      <c r="D67" s="6" t="s">
        <v>12</v>
      </c>
      <c r="E67" s="6" t="s">
        <v>13</v>
      </c>
      <c r="F67" s="6" t="s">
        <v>502</v>
      </c>
      <c r="G67" s="6" t="s">
        <v>503</v>
      </c>
      <c r="H67" s="6" t="s">
        <v>66</v>
      </c>
      <c r="I67" s="6" t="s">
        <v>17</v>
      </c>
      <c r="J67" s="6" t="s">
        <v>504</v>
      </c>
      <c r="K67" s="6" t="s">
        <v>505</v>
      </c>
      <c r="L67" s="6" t="s">
        <v>20</v>
      </c>
      <c r="M67" s="6" t="s">
        <v>48</v>
      </c>
      <c r="N67" s="6" t="s">
        <v>506</v>
      </c>
      <c r="O67" s="6" t="s">
        <v>470</v>
      </c>
      <c r="P67" s="6" t="s">
        <v>24</v>
      </c>
      <c r="Q67" s="6" t="s">
        <v>25</v>
      </c>
      <c r="R67" s="6" t="s">
        <v>26</v>
      </c>
      <c r="S67" s="6" t="s">
        <v>455</v>
      </c>
      <c r="T67" s="6" t="s">
        <v>28</v>
      </c>
      <c r="U67" s="6" t="s">
        <v>500</v>
      </c>
    </row>
    <row r="68" spans="1:21" s="7" customFormat="1" x14ac:dyDescent="0.3">
      <c r="A68" s="5" t="s">
        <v>507</v>
      </c>
      <c r="B68" s="6" t="s">
        <v>10</v>
      </c>
      <c r="C68" s="6" t="s">
        <v>11</v>
      </c>
      <c r="D68" s="6" t="s">
        <v>12</v>
      </c>
      <c r="E68" s="6" t="s">
        <v>13</v>
      </c>
      <c r="F68" s="6" t="s">
        <v>508</v>
      </c>
      <c r="G68" s="6" t="s">
        <v>509</v>
      </c>
      <c r="H68" s="6" t="s">
        <v>76</v>
      </c>
      <c r="I68" s="6" t="s">
        <v>17</v>
      </c>
      <c r="J68" s="6" t="s">
        <v>510</v>
      </c>
      <c r="K68" s="6" t="s">
        <v>511</v>
      </c>
      <c r="L68" s="6" t="s">
        <v>20</v>
      </c>
      <c r="M68" s="6"/>
      <c r="N68" s="6"/>
      <c r="O68" s="6" t="s">
        <v>512</v>
      </c>
      <c r="P68" s="6" t="s">
        <v>70</v>
      </c>
      <c r="Q68" s="6" t="s">
        <v>37</v>
      </c>
      <c r="R68" s="6" t="s">
        <v>26</v>
      </c>
      <c r="S68" s="6" t="s">
        <v>71</v>
      </c>
      <c r="T68" s="6" t="s">
        <v>28</v>
      </c>
      <c r="U68" s="6" t="s">
        <v>513</v>
      </c>
    </row>
    <row r="69" spans="1:21" s="7" customFormat="1" x14ac:dyDescent="0.3">
      <c r="A69" s="5" t="s">
        <v>514</v>
      </c>
      <c r="B69" s="6" t="s">
        <v>10</v>
      </c>
      <c r="C69" s="6" t="s">
        <v>11</v>
      </c>
      <c r="D69" s="6" t="s">
        <v>12</v>
      </c>
      <c r="E69" s="6" t="s">
        <v>13</v>
      </c>
      <c r="F69" s="6" t="s">
        <v>515</v>
      </c>
      <c r="G69" s="6" t="s">
        <v>516</v>
      </c>
      <c r="H69" s="6" t="s">
        <v>76</v>
      </c>
      <c r="I69" s="6" t="s">
        <v>17</v>
      </c>
      <c r="J69" s="6" t="s">
        <v>517</v>
      </c>
      <c r="K69" s="6" t="s">
        <v>518</v>
      </c>
      <c r="L69" s="6" t="s">
        <v>20</v>
      </c>
      <c r="M69" s="6"/>
      <c r="N69" s="6"/>
      <c r="O69" s="6" t="s">
        <v>519</v>
      </c>
      <c r="P69" s="6" t="s">
        <v>24</v>
      </c>
      <c r="Q69" s="6" t="s">
        <v>25</v>
      </c>
      <c r="R69" s="6" t="s">
        <v>26</v>
      </c>
      <c r="S69" s="6" t="s">
        <v>130</v>
      </c>
      <c r="T69" s="6" t="s">
        <v>28</v>
      </c>
      <c r="U69" s="6" t="s">
        <v>520</v>
      </c>
    </row>
    <row r="70" spans="1:21" s="7" customFormat="1" x14ac:dyDescent="0.3">
      <c r="A70" s="5" t="s">
        <v>521</v>
      </c>
      <c r="B70" s="6" t="s">
        <v>10</v>
      </c>
      <c r="C70" s="6" t="s">
        <v>11</v>
      </c>
      <c r="D70" s="6" t="s">
        <v>12</v>
      </c>
      <c r="E70" s="6" t="s">
        <v>13</v>
      </c>
      <c r="F70" s="6" t="s">
        <v>522</v>
      </c>
      <c r="G70" s="6" t="s">
        <v>523</v>
      </c>
      <c r="H70" s="6" t="s">
        <v>16</v>
      </c>
      <c r="I70" s="6" t="s">
        <v>17</v>
      </c>
      <c r="J70" s="6" t="s">
        <v>524</v>
      </c>
      <c r="K70" s="6" t="s">
        <v>525</v>
      </c>
      <c r="L70" s="6" t="s">
        <v>20</v>
      </c>
      <c r="M70" s="6"/>
      <c r="N70" s="6"/>
      <c r="O70" s="6" t="s">
        <v>381</v>
      </c>
      <c r="P70" s="6" t="s">
        <v>24</v>
      </c>
      <c r="Q70" s="6" t="s">
        <v>25</v>
      </c>
      <c r="R70" s="6" t="s">
        <v>26</v>
      </c>
      <c r="S70" s="6" t="s">
        <v>404</v>
      </c>
      <c r="T70" s="6" t="s">
        <v>28</v>
      </c>
      <c r="U70" s="6" t="s">
        <v>526</v>
      </c>
    </row>
    <row r="71" spans="1:21" s="7" customFormat="1" x14ac:dyDescent="0.3">
      <c r="A71" s="5" t="s">
        <v>527</v>
      </c>
      <c r="B71" s="6" t="s">
        <v>10</v>
      </c>
      <c r="C71" s="6" t="s">
        <v>11</v>
      </c>
      <c r="D71" s="6" t="s">
        <v>12</v>
      </c>
      <c r="E71" s="6" t="s">
        <v>13</v>
      </c>
      <c r="F71" s="6" t="s">
        <v>528</v>
      </c>
      <c r="G71" s="6" t="s">
        <v>529</v>
      </c>
      <c r="H71" s="6" t="s">
        <v>16</v>
      </c>
      <c r="I71" s="6" t="s">
        <v>17</v>
      </c>
      <c r="J71" s="6" t="s">
        <v>530</v>
      </c>
      <c r="K71" s="6" t="s">
        <v>531</v>
      </c>
      <c r="L71" s="6" t="s">
        <v>20</v>
      </c>
      <c r="M71" s="6" t="s">
        <v>40</v>
      </c>
      <c r="N71" s="6" t="s">
        <v>532</v>
      </c>
      <c r="O71" s="6" t="s">
        <v>533</v>
      </c>
      <c r="P71" s="6" t="s">
        <v>70</v>
      </c>
      <c r="Q71" s="6" t="s">
        <v>37</v>
      </c>
      <c r="R71" s="6" t="s">
        <v>26</v>
      </c>
      <c r="S71" s="6" t="s">
        <v>440</v>
      </c>
      <c r="T71" s="6" t="s">
        <v>28</v>
      </c>
      <c r="U71" s="6" t="s">
        <v>534</v>
      </c>
    </row>
    <row r="72" spans="1:21" s="7" customFormat="1" x14ac:dyDescent="0.3">
      <c r="A72" s="5" t="s">
        <v>535</v>
      </c>
      <c r="B72" s="6" t="s">
        <v>10</v>
      </c>
      <c r="C72" s="6" t="s">
        <v>11</v>
      </c>
      <c r="D72" s="6" t="s">
        <v>12</v>
      </c>
      <c r="E72" s="6" t="s">
        <v>13</v>
      </c>
      <c r="F72" s="6" t="s">
        <v>536</v>
      </c>
      <c r="G72" s="6" t="s">
        <v>537</v>
      </c>
      <c r="H72" s="6" t="s">
        <v>16</v>
      </c>
      <c r="I72" s="6" t="s">
        <v>17</v>
      </c>
      <c r="J72" s="6" t="s">
        <v>538</v>
      </c>
      <c r="K72" s="6" t="s">
        <v>539</v>
      </c>
      <c r="L72" s="6" t="s">
        <v>20</v>
      </c>
      <c r="M72" s="6" t="s">
        <v>48</v>
      </c>
      <c r="N72" s="6" t="s">
        <v>540</v>
      </c>
      <c r="O72" s="6" t="s">
        <v>541</v>
      </c>
      <c r="P72" s="6" t="s">
        <v>24</v>
      </c>
      <c r="Q72" s="6" t="s">
        <v>37</v>
      </c>
      <c r="R72" s="6" t="s">
        <v>26</v>
      </c>
      <c r="S72" s="6" t="s">
        <v>455</v>
      </c>
      <c r="T72" s="6" t="s">
        <v>28</v>
      </c>
      <c r="U72" s="6" t="s">
        <v>542</v>
      </c>
    </row>
    <row r="73" spans="1:21" s="7" customFormat="1" x14ac:dyDescent="0.3">
      <c r="A73" s="5" t="s">
        <v>543</v>
      </c>
      <c r="B73" s="6" t="s">
        <v>10</v>
      </c>
      <c r="C73" s="6" t="s">
        <v>11</v>
      </c>
      <c r="D73" s="6" t="s">
        <v>12</v>
      </c>
      <c r="E73" s="6" t="s">
        <v>13</v>
      </c>
      <c r="F73" s="6" t="s">
        <v>544</v>
      </c>
      <c r="G73" s="6" t="s">
        <v>545</v>
      </c>
      <c r="H73" s="6" t="s">
        <v>16</v>
      </c>
      <c r="I73" s="6" t="s">
        <v>17</v>
      </c>
      <c r="J73" s="6" t="s">
        <v>546</v>
      </c>
      <c r="K73" s="6" t="s">
        <v>547</v>
      </c>
      <c r="L73" s="6" t="s">
        <v>20</v>
      </c>
      <c r="M73" s="6" t="s">
        <v>21</v>
      </c>
      <c r="N73" s="6" t="s">
        <v>548</v>
      </c>
      <c r="O73" s="6" t="s">
        <v>541</v>
      </c>
      <c r="P73" s="6" t="s">
        <v>24</v>
      </c>
      <c r="Q73" s="6" t="s">
        <v>37</v>
      </c>
      <c r="R73" s="6" t="s">
        <v>26</v>
      </c>
      <c r="S73" s="6" t="s">
        <v>455</v>
      </c>
      <c r="T73" s="6" t="s">
        <v>28</v>
      </c>
      <c r="U73" s="6" t="s">
        <v>542</v>
      </c>
    </row>
    <row r="74" spans="1:21" s="7" customFormat="1" x14ac:dyDescent="0.3">
      <c r="A74" s="5" t="s">
        <v>549</v>
      </c>
      <c r="B74" s="6" t="s">
        <v>10</v>
      </c>
      <c r="C74" s="6" t="s">
        <v>11</v>
      </c>
      <c r="D74" s="6" t="s">
        <v>12</v>
      </c>
      <c r="E74" s="6" t="s">
        <v>13</v>
      </c>
      <c r="F74" s="6" t="s">
        <v>550</v>
      </c>
      <c r="G74" s="6" t="s">
        <v>551</v>
      </c>
      <c r="H74" s="6" t="s">
        <v>16</v>
      </c>
      <c r="I74" s="6" t="s">
        <v>17</v>
      </c>
      <c r="J74" s="6" t="s">
        <v>552</v>
      </c>
      <c r="K74" s="6" t="s">
        <v>531</v>
      </c>
      <c r="L74" s="6" t="s">
        <v>20</v>
      </c>
      <c r="M74" s="6" t="s">
        <v>63</v>
      </c>
      <c r="N74" s="6" t="s">
        <v>553</v>
      </c>
      <c r="O74" s="6" t="s">
        <v>541</v>
      </c>
      <c r="P74" s="6" t="s">
        <v>24</v>
      </c>
      <c r="Q74" s="6" t="s">
        <v>37</v>
      </c>
      <c r="R74" s="6" t="s">
        <v>26</v>
      </c>
      <c r="S74" s="6" t="s">
        <v>455</v>
      </c>
      <c r="T74" s="6" t="s">
        <v>28</v>
      </c>
      <c r="U74" s="6" t="s">
        <v>542</v>
      </c>
    </row>
    <row r="75" spans="1:21" s="7" customFormat="1" x14ac:dyDescent="0.3">
      <c r="A75" s="5" t="s">
        <v>554</v>
      </c>
      <c r="B75" s="6" t="s">
        <v>10</v>
      </c>
      <c r="C75" s="6" t="s">
        <v>11</v>
      </c>
      <c r="D75" s="6" t="s">
        <v>12</v>
      </c>
      <c r="E75" s="6" t="s">
        <v>13</v>
      </c>
      <c r="F75" s="6" t="s">
        <v>555</v>
      </c>
      <c r="G75" s="6" t="s">
        <v>556</v>
      </c>
      <c r="H75" s="6" t="s">
        <v>16</v>
      </c>
      <c r="I75" s="6" t="s">
        <v>17</v>
      </c>
      <c r="J75" s="6" t="s">
        <v>557</v>
      </c>
      <c r="K75" s="6" t="s">
        <v>558</v>
      </c>
      <c r="L75" s="6" t="s">
        <v>20</v>
      </c>
      <c r="M75" s="6" t="s">
        <v>48</v>
      </c>
      <c r="N75" s="6" t="s">
        <v>559</v>
      </c>
      <c r="O75" s="6" t="s">
        <v>560</v>
      </c>
      <c r="P75" s="6" t="s">
        <v>70</v>
      </c>
      <c r="Q75" s="6" t="s">
        <v>37</v>
      </c>
      <c r="R75" s="6" t="s">
        <v>26</v>
      </c>
      <c r="S75" s="6" t="s">
        <v>561</v>
      </c>
      <c r="T75" s="6" t="s">
        <v>28</v>
      </c>
      <c r="U75" s="6" t="s">
        <v>562</v>
      </c>
    </row>
    <row r="76" spans="1:21" s="7" customFormat="1" x14ac:dyDescent="0.3">
      <c r="A76" s="5" t="s">
        <v>563</v>
      </c>
      <c r="B76" s="6" t="s">
        <v>10</v>
      </c>
      <c r="C76" s="6" t="s">
        <v>11</v>
      </c>
      <c r="D76" s="6" t="s">
        <v>12</v>
      </c>
      <c r="E76" s="6" t="s">
        <v>13</v>
      </c>
      <c r="F76" s="6" t="s">
        <v>564</v>
      </c>
      <c r="G76" s="6" t="s">
        <v>565</v>
      </c>
      <c r="H76" s="6" t="s">
        <v>16</v>
      </c>
      <c r="I76" s="6" t="s">
        <v>17</v>
      </c>
      <c r="J76" s="6" t="s">
        <v>566</v>
      </c>
      <c r="K76" s="6" t="s">
        <v>567</v>
      </c>
      <c r="L76" s="6" t="s">
        <v>20</v>
      </c>
      <c r="M76" s="6"/>
      <c r="N76" s="6"/>
      <c r="O76" s="6" t="s">
        <v>568</v>
      </c>
      <c r="P76" s="6" t="s">
        <v>24</v>
      </c>
      <c r="Q76" s="6" t="s">
        <v>37</v>
      </c>
      <c r="R76" s="6" t="s">
        <v>26</v>
      </c>
      <c r="S76" s="6" t="s">
        <v>440</v>
      </c>
      <c r="T76" s="6" t="s">
        <v>28</v>
      </c>
      <c r="U76" s="6" t="s">
        <v>569</v>
      </c>
    </row>
    <row r="77" spans="1:21" s="7" customFormat="1" x14ac:dyDescent="0.3">
      <c r="A77" s="5" t="s">
        <v>570</v>
      </c>
      <c r="B77" s="6" t="s">
        <v>10</v>
      </c>
      <c r="C77" s="6" t="s">
        <v>11</v>
      </c>
      <c r="D77" s="6" t="s">
        <v>12</v>
      </c>
      <c r="E77" s="6" t="s">
        <v>13</v>
      </c>
      <c r="F77" s="6" t="s">
        <v>571</v>
      </c>
      <c r="G77" s="6" t="s">
        <v>572</v>
      </c>
      <c r="H77" s="6" t="s">
        <v>16</v>
      </c>
      <c r="I77" s="6" t="s">
        <v>17</v>
      </c>
      <c r="J77" s="6" t="s">
        <v>573</v>
      </c>
      <c r="K77" s="6" t="s">
        <v>574</v>
      </c>
      <c r="L77" s="6" t="s">
        <v>20</v>
      </c>
      <c r="M77" s="6"/>
      <c r="N77" s="6"/>
      <c r="O77" s="6" t="s">
        <v>575</v>
      </c>
      <c r="P77" s="6" t="s">
        <v>24</v>
      </c>
      <c r="Q77" s="6" t="s">
        <v>576</v>
      </c>
      <c r="R77" s="6" t="s">
        <v>26</v>
      </c>
      <c r="S77" s="6" t="s">
        <v>80</v>
      </c>
      <c r="T77" s="6" t="s">
        <v>28</v>
      </c>
      <c r="U77" s="6" t="s">
        <v>577</v>
      </c>
    </row>
    <row r="78" spans="1:21" s="7" customFormat="1" x14ac:dyDescent="0.3">
      <c r="A78" s="5" t="s">
        <v>578</v>
      </c>
      <c r="B78" s="6" t="s">
        <v>10</v>
      </c>
      <c r="C78" s="6" t="s">
        <v>11</v>
      </c>
      <c r="D78" s="6" t="s">
        <v>12</v>
      </c>
      <c r="E78" s="6" t="s">
        <v>13</v>
      </c>
      <c r="F78" s="6" t="s">
        <v>579</v>
      </c>
      <c r="G78" s="6" t="s">
        <v>580</v>
      </c>
      <c r="H78" s="6" t="s">
        <v>163</v>
      </c>
      <c r="I78" s="6" t="s">
        <v>17</v>
      </c>
      <c r="J78" s="6" t="s">
        <v>581</v>
      </c>
      <c r="K78" s="6" t="s">
        <v>582</v>
      </c>
      <c r="L78" s="6" t="s">
        <v>20</v>
      </c>
      <c r="M78" s="6"/>
      <c r="N78" s="6"/>
      <c r="O78" s="6" t="s">
        <v>583</v>
      </c>
      <c r="P78" s="6" t="s">
        <v>24</v>
      </c>
      <c r="Q78" s="6" t="s">
        <v>37</v>
      </c>
      <c r="R78" s="6" t="s">
        <v>26</v>
      </c>
      <c r="S78" s="6" t="s">
        <v>46</v>
      </c>
      <c r="T78" s="6" t="s">
        <v>28</v>
      </c>
      <c r="U78" s="6" t="s">
        <v>584</v>
      </c>
    </row>
    <row r="79" spans="1:21" s="7" customFormat="1" x14ac:dyDescent="0.3">
      <c r="A79" s="5" t="s">
        <v>585</v>
      </c>
      <c r="B79" s="6" t="s">
        <v>10</v>
      </c>
      <c r="C79" s="6" t="s">
        <v>11</v>
      </c>
      <c r="D79" s="6" t="s">
        <v>12</v>
      </c>
      <c r="E79" s="6" t="s">
        <v>13</v>
      </c>
      <c r="F79" s="6" t="s">
        <v>586</v>
      </c>
      <c r="G79" s="6" t="s">
        <v>587</v>
      </c>
      <c r="H79" s="6" t="s">
        <v>163</v>
      </c>
      <c r="I79" s="6" t="s">
        <v>17</v>
      </c>
      <c r="J79" s="6" t="s">
        <v>588</v>
      </c>
      <c r="K79" s="6" t="s">
        <v>589</v>
      </c>
      <c r="L79" s="6" t="s">
        <v>20</v>
      </c>
      <c r="M79" s="6"/>
      <c r="N79" s="6"/>
      <c r="O79" s="6" t="s">
        <v>590</v>
      </c>
      <c r="P79" s="6" t="s">
        <v>24</v>
      </c>
      <c r="Q79" s="6" t="s">
        <v>37</v>
      </c>
      <c r="R79" s="6" t="s">
        <v>26</v>
      </c>
      <c r="S79" s="6" t="s">
        <v>138</v>
      </c>
      <c r="T79" s="6" t="s">
        <v>28</v>
      </c>
      <c r="U79" s="6" t="s">
        <v>591</v>
      </c>
    </row>
    <row r="80" spans="1:21" s="7" customFormat="1" x14ac:dyDescent="0.3">
      <c r="A80" s="5" t="s">
        <v>592</v>
      </c>
      <c r="B80" s="6" t="s">
        <v>10</v>
      </c>
      <c r="C80" s="6" t="s">
        <v>11</v>
      </c>
      <c r="D80" s="6" t="s">
        <v>12</v>
      </c>
      <c r="E80" s="6" t="s">
        <v>13</v>
      </c>
      <c r="F80" s="6" t="s">
        <v>593</v>
      </c>
      <c r="G80" s="6" t="s">
        <v>594</v>
      </c>
      <c r="H80" s="6" t="s">
        <v>51</v>
      </c>
      <c r="I80" s="6" t="s">
        <v>17</v>
      </c>
      <c r="J80" s="6" t="s">
        <v>595</v>
      </c>
      <c r="K80" s="6" t="s">
        <v>596</v>
      </c>
      <c r="L80" s="6" t="s">
        <v>20</v>
      </c>
      <c r="M80" s="6"/>
      <c r="N80" s="6"/>
      <c r="O80" s="6" t="s">
        <v>597</v>
      </c>
      <c r="P80" s="6" t="s">
        <v>24</v>
      </c>
      <c r="Q80" s="6" t="s">
        <v>37</v>
      </c>
      <c r="R80" s="6" t="s">
        <v>26</v>
      </c>
      <c r="S80" s="6" t="s">
        <v>61</v>
      </c>
      <c r="T80" s="6" t="s">
        <v>28</v>
      </c>
      <c r="U80" s="6" t="s">
        <v>598</v>
      </c>
    </row>
    <row r="81" spans="1:21" s="7" customFormat="1" x14ac:dyDescent="0.3">
      <c r="A81" s="5" t="s">
        <v>599</v>
      </c>
      <c r="B81" s="6" t="s">
        <v>10</v>
      </c>
      <c r="C81" s="6" t="s">
        <v>11</v>
      </c>
      <c r="D81" s="6" t="s">
        <v>12</v>
      </c>
      <c r="E81" s="6" t="s">
        <v>13</v>
      </c>
      <c r="F81" s="6" t="s">
        <v>600</v>
      </c>
      <c r="G81" s="6" t="s">
        <v>601</v>
      </c>
      <c r="H81" s="6" t="s">
        <v>123</v>
      </c>
      <c r="I81" s="6" t="s">
        <v>17</v>
      </c>
      <c r="J81" s="6" t="s">
        <v>602</v>
      </c>
      <c r="K81" s="6" t="s">
        <v>603</v>
      </c>
      <c r="L81" s="6" t="s">
        <v>20</v>
      </c>
      <c r="M81" s="6"/>
      <c r="N81" s="6"/>
      <c r="O81" s="6" t="s">
        <v>512</v>
      </c>
      <c r="P81" s="6" t="s">
        <v>24</v>
      </c>
      <c r="Q81" s="6" t="s">
        <v>37</v>
      </c>
      <c r="R81" s="6" t="s">
        <v>26</v>
      </c>
      <c r="S81" s="6" t="s">
        <v>103</v>
      </c>
      <c r="T81" s="6" t="s">
        <v>28</v>
      </c>
      <c r="U81" s="6" t="s">
        <v>604</v>
      </c>
    </row>
    <row r="82" spans="1:21" s="7" customFormat="1" x14ac:dyDescent="0.3">
      <c r="A82" s="5" t="s">
        <v>605</v>
      </c>
      <c r="B82" s="6" t="s">
        <v>10</v>
      </c>
      <c r="C82" s="6" t="s">
        <v>11</v>
      </c>
      <c r="D82" s="6" t="s">
        <v>12</v>
      </c>
      <c r="E82" s="6" t="s">
        <v>13</v>
      </c>
      <c r="F82" s="6" t="s">
        <v>606</v>
      </c>
      <c r="G82" s="6" t="s">
        <v>607</v>
      </c>
      <c r="H82" s="6" t="s">
        <v>16</v>
      </c>
      <c r="I82" s="6" t="s">
        <v>17</v>
      </c>
      <c r="J82" s="6" t="s">
        <v>608</v>
      </c>
      <c r="K82" s="6" t="s">
        <v>609</v>
      </c>
      <c r="L82" s="6" t="s">
        <v>20</v>
      </c>
      <c r="M82" s="6"/>
      <c r="N82" s="6"/>
      <c r="O82" s="6" t="s">
        <v>129</v>
      </c>
      <c r="P82" s="6" t="s">
        <v>24</v>
      </c>
      <c r="Q82" s="6" t="s">
        <v>25</v>
      </c>
      <c r="R82" s="6" t="s">
        <v>26</v>
      </c>
      <c r="S82" s="6" t="s">
        <v>561</v>
      </c>
      <c r="T82" s="6" t="s">
        <v>28</v>
      </c>
      <c r="U82" s="6" t="s">
        <v>610</v>
      </c>
    </row>
    <row r="83" spans="1:21" s="7" customFormat="1" x14ac:dyDescent="0.3">
      <c r="A83" s="5" t="s">
        <v>611</v>
      </c>
      <c r="B83" s="6" t="s">
        <v>10</v>
      </c>
      <c r="C83" s="6" t="s">
        <v>11</v>
      </c>
      <c r="D83" s="6" t="s">
        <v>12</v>
      </c>
      <c r="E83" s="6" t="s">
        <v>13</v>
      </c>
      <c r="F83" s="6" t="s">
        <v>612</v>
      </c>
      <c r="G83" s="6" t="s">
        <v>613</v>
      </c>
      <c r="H83" s="6" t="s">
        <v>66</v>
      </c>
      <c r="I83" s="6" t="s">
        <v>17</v>
      </c>
      <c r="J83" s="6" t="s">
        <v>614</v>
      </c>
      <c r="K83" s="6" t="s">
        <v>615</v>
      </c>
      <c r="L83" s="6" t="s">
        <v>20</v>
      </c>
      <c r="M83" s="6" t="s">
        <v>278</v>
      </c>
      <c r="N83" s="6" t="s">
        <v>616</v>
      </c>
      <c r="O83" s="6" t="s">
        <v>617</v>
      </c>
      <c r="P83" s="6" t="s">
        <v>24</v>
      </c>
      <c r="Q83" s="6" t="s">
        <v>25</v>
      </c>
      <c r="R83" s="6" t="s">
        <v>26</v>
      </c>
      <c r="S83" s="6" t="s">
        <v>618</v>
      </c>
      <c r="T83" s="6" t="s">
        <v>28</v>
      </c>
      <c r="U83" s="6" t="s">
        <v>619</v>
      </c>
    </row>
    <row r="84" spans="1:21" s="7" customFormat="1" x14ac:dyDescent="0.3">
      <c r="A84" s="5" t="s">
        <v>620</v>
      </c>
      <c r="B84" s="6" t="s">
        <v>10</v>
      </c>
      <c r="C84" s="6" t="s">
        <v>11</v>
      </c>
      <c r="D84" s="6" t="s">
        <v>12</v>
      </c>
      <c r="E84" s="6" t="s">
        <v>13</v>
      </c>
      <c r="F84" s="6" t="s">
        <v>621</v>
      </c>
      <c r="G84" s="6" t="s">
        <v>622</v>
      </c>
      <c r="H84" s="6" t="s">
        <v>16</v>
      </c>
      <c r="I84" s="6" t="s">
        <v>17</v>
      </c>
      <c r="J84" s="6" t="s">
        <v>623</v>
      </c>
      <c r="K84" s="6" t="s">
        <v>624</v>
      </c>
      <c r="L84" s="6" t="s">
        <v>20</v>
      </c>
      <c r="M84" s="6"/>
      <c r="N84" s="6"/>
      <c r="O84" s="6" t="s">
        <v>568</v>
      </c>
      <c r="P84" s="6" t="s">
        <v>24</v>
      </c>
      <c r="Q84" s="6" t="s">
        <v>37</v>
      </c>
      <c r="R84" s="6" t="s">
        <v>26</v>
      </c>
      <c r="S84" s="6" t="s">
        <v>561</v>
      </c>
      <c r="T84" s="6" t="s">
        <v>28</v>
      </c>
      <c r="U84" s="6" t="s">
        <v>625</v>
      </c>
    </row>
    <row r="85" spans="1:21" s="7" customFormat="1" x14ac:dyDescent="0.3">
      <c r="A85" s="5" t="s">
        <v>626</v>
      </c>
      <c r="B85" s="6" t="s">
        <v>10</v>
      </c>
      <c r="C85" s="6" t="s">
        <v>11</v>
      </c>
      <c r="D85" s="6" t="s">
        <v>12</v>
      </c>
      <c r="E85" s="6" t="s">
        <v>13</v>
      </c>
      <c r="F85" s="6" t="s">
        <v>627</v>
      </c>
      <c r="G85" s="6" t="s">
        <v>628</v>
      </c>
      <c r="H85" s="6" t="s">
        <v>151</v>
      </c>
      <c r="I85" s="6" t="s">
        <v>17</v>
      </c>
      <c r="J85" s="6" t="s">
        <v>629</v>
      </c>
      <c r="K85" s="6" t="s">
        <v>630</v>
      </c>
      <c r="L85" s="6" t="s">
        <v>20</v>
      </c>
      <c r="M85" s="6"/>
      <c r="N85" s="6"/>
      <c r="O85" s="6" t="s">
        <v>631</v>
      </c>
      <c r="P85" s="6" t="s">
        <v>24</v>
      </c>
      <c r="Q85" s="6" t="s">
        <v>37</v>
      </c>
      <c r="R85" s="6" t="s">
        <v>26</v>
      </c>
      <c r="S85" s="6" t="s">
        <v>304</v>
      </c>
      <c r="T85" s="6" t="s">
        <v>28</v>
      </c>
      <c r="U85" s="6" t="s">
        <v>632</v>
      </c>
    </row>
    <row r="86" spans="1:21" s="7" customFormat="1" x14ac:dyDescent="0.3">
      <c r="A86" s="5" t="s">
        <v>633</v>
      </c>
      <c r="B86" s="6" t="s">
        <v>10</v>
      </c>
      <c r="C86" s="6" t="s">
        <v>11</v>
      </c>
      <c r="D86" s="6" t="s">
        <v>12</v>
      </c>
      <c r="E86" s="6" t="s">
        <v>13</v>
      </c>
      <c r="F86" s="6" t="s">
        <v>634</v>
      </c>
      <c r="G86" s="6" t="s">
        <v>635</v>
      </c>
      <c r="H86" s="6" t="s">
        <v>16</v>
      </c>
      <c r="I86" s="6" t="s">
        <v>17</v>
      </c>
      <c r="J86" s="6" t="s">
        <v>636</v>
      </c>
      <c r="K86" s="6" t="s">
        <v>637</v>
      </c>
      <c r="L86" s="6" t="s">
        <v>20</v>
      </c>
      <c r="M86" s="6"/>
      <c r="N86" s="6"/>
      <c r="O86" s="6" t="s">
        <v>638</v>
      </c>
      <c r="P86" s="6" t="s">
        <v>24</v>
      </c>
      <c r="Q86" s="6" t="s">
        <v>37</v>
      </c>
      <c r="R86" s="6" t="s">
        <v>26</v>
      </c>
      <c r="S86" s="6" t="s">
        <v>639</v>
      </c>
      <c r="T86" s="6" t="s">
        <v>28</v>
      </c>
      <c r="U86" s="6" t="s">
        <v>640</v>
      </c>
    </row>
    <row r="87" spans="1:21" s="7" customFormat="1" x14ac:dyDescent="0.3">
      <c r="A87" s="5" t="s">
        <v>641</v>
      </c>
      <c r="B87" s="6" t="s">
        <v>10</v>
      </c>
      <c r="C87" s="6" t="s">
        <v>11</v>
      </c>
      <c r="D87" s="6" t="s">
        <v>12</v>
      </c>
      <c r="E87" s="6" t="s">
        <v>13</v>
      </c>
      <c r="F87" s="6" t="s">
        <v>642</v>
      </c>
      <c r="G87" s="6" t="s">
        <v>643</v>
      </c>
      <c r="H87" s="6" t="s">
        <v>105</v>
      </c>
      <c r="I87" s="6" t="s">
        <v>17</v>
      </c>
      <c r="J87" s="6" t="s">
        <v>644</v>
      </c>
      <c r="K87" s="6" t="s">
        <v>645</v>
      </c>
      <c r="L87" s="6" t="s">
        <v>20</v>
      </c>
      <c r="M87" s="6"/>
      <c r="N87" s="6"/>
      <c r="O87" s="6" t="s">
        <v>646</v>
      </c>
      <c r="P87" s="6" t="s">
        <v>24</v>
      </c>
      <c r="Q87" s="6" t="s">
        <v>25</v>
      </c>
      <c r="R87" s="6" t="s">
        <v>26</v>
      </c>
      <c r="S87" s="6" t="s">
        <v>440</v>
      </c>
      <c r="T87" s="6" t="s">
        <v>28</v>
      </c>
      <c r="U87" s="6" t="s">
        <v>647</v>
      </c>
    </row>
    <row r="88" spans="1:21" s="7" customFormat="1" x14ac:dyDescent="0.3">
      <c r="A88" s="5" t="s">
        <v>648</v>
      </c>
      <c r="B88" s="6" t="s">
        <v>10</v>
      </c>
      <c r="C88" s="6" t="s">
        <v>11</v>
      </c>
      <c r="D88" s="6" t="s">
        <v>12</v>
      </c>
      <c r="E88" s="6" t="s">
        <v>13</v>
      </c>
      <c r="F88" s="6" t="s">
        <v>649</v>
      </c>
      <c r="G88" s="6" t="s">
        <v>650</v>
      </c>
      <c r="H88" s="6" t="s">
        <v>33</v>
      </c>
      <c r="I88" s="6" t="s">
        <v>17</v>
      </c>
      <c r="J88" s="6" t="s">
        <v>651</v>
      </c>
      <c r="K88" s="6" t="s">
        <v>652</v>
      </c>
      <c r="L88" s="6" t="s">
        <v>20</v>
      </c>
      <c r="M88" s="6"/>
      <c r="N88" s="6"/>
      <c r="O88" s="6" t="s">
        <v>653</v>
      </c>
      <c r="P88" s="6" t="s">
        <v>24</v>
      </c>
      <c r="Q88" s="6" t="s">
        <v>37</v>
      </c>
      <c r="R88" s="6" t="s">
        <v>26</v>
      </c>
      <c r="S88" s="6" t="s">
        <v>654</v>
      </c>
      <c r="T88" s="6" t="s">
        <v>28</v>
      </c>
      <c r="U88" s="6" t="s">
        <v>655</v>
      </c>
    </row>
    <row r="89" spans="1:21" s="7" customFormat="1" x14ac:dyDescent="0.3">
      <c r="A89" s="5" t="s">
        <v>656</v>
      </c>
      <c r="B89" s="6" t="s">
        <v>10</v>
      </c>
      <c r="C89" s="6" t="s">
        <v>11</v>
      </c>
      <c r="D89" s="6" t="s">
        <v>12</v>
      </c>
      <c r="E89" s="6" t="s">
        <v>13</v>
      </c>
      <c r="F89" s="6" t="s">
        <v>657</v>
      </c>
      <c r="G89" s="6" t="s">
        <v>658</v>
      </c>
      <c r="H89" s="6" t="s">
        <v>163</v>
      </c>
      <c r="I89" s="6" t="s">
        <v>17</v>
      </c>
      <c r="J89" s="6" t="s">
        <v>659</v>
      </c>
      <c r="K89" s="6" t="s">
        <v>660</v>
      </c>
      <c r="L89" s="6" t="s">
        <v>20</v>
      </c>
      <c r="M89" s="6"/>
      <c r="N89" s="6"/>
      <c r="O89" s="6" t="s">
        <v>661</v>
      </c>
      <c r="P89" s="6" t="s">
        <v>24</v>
      </c>
      <c r="Q89" s="6" t="s">
        <v>37</v>
      </c>
      <c r="R89" s="6" t="s">
        <v>26</v>
      </c>
      <c r="S89" s="6" t="s">
        <v>440</v>
      </c>
      <c r="T89" s="6" t="s">
        <v>28</v>
      </c>
      <c r="U89" s="6" t="s">
        <v>662</v>
      </c>
    </row>
    <row r="90" spans="1:21" s="7" customFormat="1" x14ac:dyDescent="0.3">
      <c r="A90" s="5" t="s">
        <v>663</v>
      </c>
      <c r="B90" s="6" t="s">
        <v>10</v>
      </c>
      <c r="C90" s="6" t="s">
        <v>11</v>
      </c>
      <c r="D90" s="6" t="s">
        <v>12</v>
      </c>
      <c r="E90" s="6" t="s">
        <v>13</v>
      </c>
      <c r="F90" s="6" t="s">
        <v>664</v>
      </c>
      <c r="G90" s="6" t="s">
        <v>665</v>
      </c>
      <c r="H90" s="6" t="s">
        <v>76</v>
      </c>
      <c r="I90" s="6" t="s">
        <v>17</v>
      </c>
      <c r="J90" s="6" t="s">
        <v>666</v>
      </c>
      <c r="K90" s="6" t="s">
        <v>667</v>
      </c>
      <c r="L90" s="6" t="s">
        <v>20</v>
      </c>
      <c r="M90" s="6"/>
      <c r="N90" s="6"/>
      <c r="O90" s="6" t="s">
        <v>94</v>
      </c>
      <c r="P90" s="6" t="s">
        <v>24</v>
      </c>
      <c r="Q90" s="6" t="s">
        <v>25</v>
      </c>
      <c r="R90" s="6" t="s">
        <v>26</v>
      </c>
      <c r="S90" s="6" t="s">
        <v>46</v>
      </c>
      <c r="T90" s="6" t="s">
        <v>28</v>
      </c>
      <c r="U90" s="6" t="s">
        <v>668</v>
      </c>
    </row>
    <row r="91" spans="1:21" s="7" customFormat="1" x14ac:dyDescent="0.3">
      <c r="A91" s="5" t="s">
        <v>669</v>
      </c>
      <c r="B91" s="6" t="s">
        <v>10</v>
      </c>
      <c r="C91" s="6" t="s">
        <v>11</v>
      </c>
      <c r="D91" s="6" t="s">
        <v>12</v>
      </c>
      <c r="E91" s="6" t="s">
        <v>13</v>
      </c>
      <c r="F91" s="6" t="s">
        <v>670</v>
      </c>
      <c r="G91" s="6" t="s">
        <v>671</v>
      </c>
      <c r="H91" s="6" t="s">
        <v>16</v>
      </c>
      <c r="I91" s="6" t="s">
        <v>17</v>
      </c>
      <c r="J91" s="6" t="s">
        <v>672</v>
      </c>
      <c r="K91" s="6" t="s">
        <v>673</v>
      </c>
      <c r="L91" s="6" t="s">
        <v>20</v>
      </c>
      <c r="M91" s="6"/>
      <c r="N91" s="6"/>
      <c r="O91" s="6" t="s">
        <v>674</v>
      </c>
      <c r="P91" s="6" t="s">
        <v>24</v>
      </c>
      <c r="Q91" s="6" t="s">
        <v>37</v>
      </c>
      <c r="R91" s="6" t="s">
        <v>26</v>
      </c>
      <c r="S91" s="6" t="s">
        <v>304</v>
      </c>
      <c r="T91" s="6" t="s">
        <v>28</v>
      </c>
      <c r="U91" s="6" t="s">
        <v>675</v>
      </c>
    </row>
    <row r="92" spans="1:21" s="7" customFormat="1" x14ac:dyDescent="0.3">
      <c r="A92" s="5" t="s">
        <v>676</v>
      </c>
      <c r="B92" s="6" t="s">
        <v>10</v>
      </c>
      <c r="C92" s="6" t="s">
        <v>11</v>
      </c>
      <c r="D92" s="6" t="s">
        <v>12</v>
      </c>
      <c r="E92" s="6" t="s">
        <v>13</v>
      </c>
      <c r="F92" s="6" t="s">
        <v>677</v>
      </c>
      <c r="G92" s="6" t="s">
        <v>678</v>
      </c>
      <c r="H92" s="6" t="s">
        <v>151</v>
      </c>
      <c r="I92" s="6" t="s">
        <v>17</v>
      </c>
      <c r="J92" s="6" t="s">
        <v>679</v>
      </c>
      <c r="K92" s="6" t="s">
        <v>680</v>
      </c>
      <c r="L92" s="6" t="s">
        <v>20</v>
      </c>
      <c r="M92" s="6"/>
      <c r="N92" s="6"/>
      <c r="O92" s="6" t="s">
        <v>681</v>
      </c>
      <c r="P92" s="6" t="s">
        <v>24</v>
      </c>
      <c r="Q92" s="6" t="s">
        <v>37</v>
      </c>
      <c r="R92" s="6" t="s">
        <v>26</v>
      </c>
      <c r="S92" s="6" t="s">
        <v>61</v>
      </c>
      <c r="T92" s="6" t="s">
        <v>28</v>
      </c>
      <c r="U92" s="6" t="s">
        <v>682</v>
      </c>
    </row>
    <row r="93" spans="1:21" s="7" customFormat="1" x14ac:dyDescent="0.3">
      <c r="A93" s="5" t="s">
        <v>683</v>
      </c>
      <c r="B93" s="6" t="s">
        <v>10</v>
      </c>
      <c r="C93" s="6" t="s">
        <v>11</v>
      </c>
      <c r="D93" s="6" t="s">
        <v>12</v>
      </c>
      <c r="E93" s="6" t="s">
        <v>13</v>
      </c>
      <c r="F93" s="6" t="s">
        <v>684</v>
      </c>
      <c r="G93" s="6" t="s">
        <v>685</v>
      </c>
      <c r="H93" s="6" t="s">
        <v>151</v>
      </c>
      <c r="I93" s="6" t="s">
        <v>17</v>
      </c>
      <c r="J93" s="6" t="s">
        <v>686</v>
      </c>
      <c r="K93" s="6" t="s">
        <v>687</v>
      </c>
      <c r="L93" s="6" t="s">
        <v>20</v>
      </c>
      <c r="M93" s="6"/>
      <c r="N93" s="6"/>
      <c r="O93" s="6" t="s">
        <v>688</v>
      </c>
      <c r="P93" s="6" t="s">
        <v>24</v>
      </c>
      <c r="Q93" s="6" t="s">
        <v>113</v>
      </c>
      <c r="R93" s="6" t="s">
        <v>26</v>
      </c>
      <c r="S93" s="6" t="s">
        <v>689</v>
      </c>
      <c r="T93" s="6" t="s">
        <v>28</v>
      </c>
      <c r="U93" s="6" t="s">
        <v>690</v>
      </c>
    </row>
    <row r="94" spans="1:21" s="7" customFormat="1" x14ac:dyDescent="0.3">
      <c r="A94" s="5" t="s">
        <v>691</v>
      </c>
      <c r="B94" s="6" t="s">
        <v>10</v>
      </c>
      <c r="C94" s="6" t="s">
        <v>11</v>
      </c>
      <c r="D94" s="6" t="s">
        <v>12</v>
      </c>
      <c r="E94" s="6" t="s">
        <v>13</v>
      </c>
      <c r="F94" s="6" t="s">
        <v>692</v>
      </c>
      <c r="G94" s="6" t="s">
        <v>693</v>
      </c>
      <c r="H94" s="6" t="s">
        <v>151</v>
      </c>
      <c r="I94" s="6" t="s">
        <v>17</v>
      </c>
      <c r="J94" s="6" t="s">
        <v>694</v>
      </c>
      <c r="K94" s="6" t="s">
        <v>695</v>
      </c>
      <c r="L94" s="6" t="s">
        <v>20</v>
      </c>
      <c r="M94" s="6"/>
      <c r="N94" s="6"/>
      <c r="O94" s="6" t="s">
        <v>696</v>
      </c>
      <c r="P94" s="6" t="s">
        <v>24</v>
      </c>
      <c r="Q94" s="6" t="s">
        <v>37</v>
      </c>
      <c r="R94" s="6" t="s">
        <v>26</v>
      </c>
      <c r="S94" s="6" t="s">
        <v>697</v>
      </c>
      <c r="T94" s="6" t="s">
        <v>28</v>
      </c>
      <c r="U94" s="6" t="s">
        <v>698</v>
      </c>
    </row>
    <row r="95" spans="1:21" s="7" customFormat="1" x14ac:dyDescent="0.3">
      <c r="A95" s="5" t="s">
        <v>699</v>
      </c>
      <c r="B95" s="6" t="s">
        <v>10</v>
      </c>
      <c r="C95" s="6" t="s">
        <v>11</v>
      </c>
      <c r="D95" s="6" t="s">
        <v>12</v>
      </c>
      <c r="E95" s="6" t="s">
        <v>13</v>
      </c>
      <c r="F95" s="6" t="s">
        <v>700</v>
      </c>
      <c r="G95" s="6" t="s">
        <v>701</v>
      </c>
      <c r="H95" s="6" t="s">
        <v>33</v>
      </c>
      <c r="I95" s="6" t="s">
        <v>17</v>
      </c>
      <c r="J95" s="6" t="s">
        <v>702</v>
      </c>
      <c r="K95" s="6" t="s">
        <v>703</v>
      </c>
      <c r="L95" s="6" t="s">
        <v>20</v>
      </c>
      <c r="M95" s="6"/>
      <c r="N95" s="6"/>
      <c r="O95" s="6" t="s">
        <v>704</v>
      </c>
      <c r="P95" s="6" t="s">
        <v>24</v>
      </c>
      <c r="Q95" s="6" t="s">
        <v>37</v>
      </c>
      <c r="R95" s="6" t="s">
        <v>26</v>
      </c>
      <c r="S95" s="6" t="s">
        <v>130</v>
      </c>
      <c r="T95" s="6" t="s">
        <v>28</v>
      </c>
      <c r="U95" s="6" t="s">
        <v>705</v>
      </c>
    </row>
    <row r="96" spans="1:21" s="7" customFormat="1" x14ac:dyDescent="0.3">
      <c r="A96" s="5" t="s">
        <v>706</v>
      </c>
      <c r="B96" s="6" t="s">
        <v>10</v>
      </c>
      <c r="C96" s="6" t="s">
        <v>11</v>
      </c>
      <c r="D96" s="6" t="s">
        <v>12</v>
      </c>
      <c r="E96" s="6" t="s">
        <v>13</v>
      </c>
      <c r="F96" s="6" t="s">
        <v>707</v>
      </c>
      <c r="G96" s="6" t="s">
        <v>708</v>
      </c>
      <c r="H96" s="6" t="s">
        <v>76</v>
      </c>
      <c r="I96" s="6" t="s">
        <v>17</v>
      </c>
      <c r="J96" s="6" t="s">
        <v>709</v>
      </c>
      <c r="K96" s="6" t="s">
        <v>710</v>
      </c>
      <c r="L96" s="6" t="s">
        <v>20</v>
      </c>
      <c r="M96" s="6"/>
      <c r="N96" s="6"/>
      <c r="O96" s="6" t="s">
        <v>711</v>
      </c>
      <c r="P96" s="6" t="s">
        <v>24</v>
      </c>
      <c r="Q96" s="6" t="s">
        <v>37</v>
      </c>
      <c r="R96" s="6" t="s">
        <v>26</v>
      </c>
      <c r="S96" s="6" t="s">
        <v>46</v>
      </c>
      <c r="T96" s="6" t="s">
        <v>28</v>
      </c>
      <c r="U96" s="6" t="s">
        <v>712</v>
      </c>
    </row>
    <row r="97" spans="1:21" s="7" customFormat="1" x14ac:dyDescent="0.3">
      <c r="A97" s="5" t="s">
        <v>713</v>
      </c>
      <c r="B97" s="6" t="s">
        <v>10</v>
      </c>
      <c r="C97" s="6" t="s">
        <v>11</v>
      </c>
      <c r="D97" s="6" t="s">
        <v>12</v>
      </c>
      <c r="E97" s="6" t="s">
        <v>13</v>
      </c>
      <c r="F97" s="6" t="s">
        <v>714</v>
      </c>
      <c r="G97" s="6" t="s">
        <v>715</v>
      </c>
      <c r="H97" s="6" t="s">
        <v>109</v>
      </c>
      <c r="I97" s="6" t="s">
        <v>17</v>
      </c>
      <c r="J97" s="6" t="s">
        <v>716</v>
      </c>
      <c r="K97" s="6" t="s">
        <v>717</v>
      </c>
      <c r="L97" s="6" t="s">
        <v>20</v>
      </c>
      <c r="M97" s="6"/>
      <c r="N97" s="6"/>
      <c r="O97" s="6" t="s">
        <v>360</v>
      </c>
      <c r="P97" s="6" t="s">
        <v>24</v>
      </c>
      <c r="Q97" s="6" t="s">
        <v>718</v>
      </c>
      <c r="R97" s="6" t="s">
        <v>26</v>
      </c>
      <c r="S97" s="6" t="s">
        <v>183</v>
      </c>
      <c r="T97" s="6" t="s">
        <v>28</v>
      </c>
      <c r="U97" s="6" t="s">
        <v>719</v>
      </c>
    </row>
    <row r="98" spans="1:21" s="7" customFormat="1" x14ac:dyDescent="0.3">
      <c r="A98" s="5" t="s">
        <v>720</v>
      </c>
      <c r="B98" s="6" t="s">
        <v>10</v>
      </c>
      <c r="C98" s="6" t="s">
        <v>11</v>
      </c>
      <c r="D98" s="6" t="s">
        <v>12</v>
      </c>
      <c r="E98" s="6" t="s">
        <v>13</v>
      </c>
      <c r="F98" s="6" t="s">
        <v>721</v>
      </c>
      <c r="G98" s="6" t="s">
        <v>722</v>
      </c>
      <c r="H98" s="6" t="s">
        <v>109</v>
      </c>
      <c r="I98" s="6" t="s">
        <v>17</v>
      </c>
      <c r="J98" s="6" t="s">
        <v>723</v>
      </c>
      <c r="K98" s="6" t="s">
        <v>724</v>
      </c>
      <c r="L98" s="6" t="s">
        <v>20</v>
      </c>
      <c r="M98" s="6"/>
      <c r="N98" s="6"/>
      <c r="O98" s="6" t="s">
        <v>725</v>
      </c>
      <c r="P98" s="6" t="s">
        <v>24</v>
      </c>
      <c r="Q98" s="6" t="s">
        <v>37</v>
      </c>
      <c r="R98" s="6" t="s">
        <v>26</v>
      </c>
      <c r="S98" s="6" t="s">
        <v>183</v>
      </c>
      <c r="T98" s="6" t="s">
        <v>28</v>
      </c>
      <c r="U98" s="6" t="s">
        <v>726</v>
      </c>
    </row>
    <row r="99" spans="1:21" s="7" customFormat="1" x14ac:dyDescent="0.3">
      <c r="A99" s="5" t="s">
        <v>727</v>
      </c>
      <c r="B99" s="6" t="s">
        <v>10</v>
      </c>
      <c r="C99" s="6" t="s">
        <v>11</v>
      </c>
      <c r="D99" s="6" t="s">
        <v>12</v>
      </c>
      <c r="E99" s="6" t="s">
        <v>13</v>
      </c>
      <c r="F99" s="6" t="s">
        <v>728</v>
      </c>
      <c r="G99" s="6" t="s">
        <v>729</v>
      </c>
      <c r="H99" s="6" t="s">
        <v>109</v>
      </c>
      <c r="I99" s="6" t="s">
        <v>17</v>
      </c>
      <c r="J99" s="6" t="s">
        <v>730</v>
      </c>
      <c r="K99" s="6" t="s">
        <v>731</v>
      </c>
      <c r="L99" s="6" t="s">
        <v>20</v>
      </c>
      <c r="M99" s="6"/>
      <c r="N99" s="6"/>
      <c r="O99" s="6" t="s">
        <v>129</v>
      </c>
      <c r="P99" s="6" t="s">
        <v>24</v>
      </c>
      <c r="Q99" s="6" t="s">
        <v>25</v>
      </c>
      <c r="R99" s="6" t="s">
        <v>26</v>
      </c>
      <c r="S99" s="6" t="s">
        <v>183</v>
      </c>
      <c r="T99" s="6" t="s">
        <v>28</v>
      </c>
      <c r="U99" s="6" t="s">
        <v>732</v>
      </c>
    </row>
    <row r="100" spans="1:21" s="7" customFormat="1" x14ac:dyDescent="0.3">
      <c r="A100" s="5" t="s">
        <v>733</v>
      </c>
      <c r="B100" s="6" t="s">
        <v>10</v>
      </c>
      <c r="C100" s="6" t="s">
        <v>11</v>
      </c>
      <c r="D100" s="6" t="s">
        <v>12</v>
      </c>
      <c r="E100" s="6" t="s">
        <v>13</v>
      </c>
      <c r="F100" s="6" t="s">
        <v>734</v>
      </c>
      <c r="G100" s="6" t="s">
        <v>735</v>
      </c>
      <c r="H100" s="6" t="s">
        <v>109</v>
      </c>
      <c r="I100" s="6" t="s">
        <v>17</v>
      </c>
      <c r="J100" s="6" t="s">
        <v>736</v>
      </c>
      <c r="K100" s="6" t="s">
        <v>737</v>
      </c>
      <c r="L100" s="6" t="s">
        <v>20</v>
      </c>
      <c r="M100" s="6"/>
      <c r="N100" s="6"/>
      <c r="O100" s="6" t="s">
        <v>738</v>
      </c>
      <c r="P100" s="6" t="s">
        <v>24</v>
      </c>
      <c r="Q100" s="6" t="s">
        <v>37</v>
      </c>
      <c r="R100" s="6" t="s">
        <v>26</v>
      </c>
      <c r="S100" s="6" t="s">
        <v>71</v>
      </c>
      <c r="T100" s="6" t="s">
        <v>28</v>
      </c>
      <c r="U100" s="6" t="s">
        <v>739</v>
      </c>
    </row>
    <row r="101" spans="1:21" s="7" customFormat="1" x14ac:dyDescent="0.3">
      <c r="A101" s="5" t="s">
        <v>740</v>
      </c>
      <c r="B101" s="6" t="s">
        <v>10</v>
      </c>
      <c r="C101" s="6" t="s">
        <v>11</v>
      </c>
      <c r="D101" s="6" t="s">
        <v>12</v>
      </c>
      <c r="E101" s="6" t="s">
        <v>13</v>
      </c>
      <c r="F101" s="6" t="s">
        <v>741</v>
      </c>
      <c r="G101" s="6" t="s">
        <v>742</v>
      </c>
      <c r="H101" s="6" t="s">
        <v>16</v>
      </c>
      <c r="I101" s="6" t="s">
        <v>17</v>
      </c>
      <c r="J101" s="6" t="s">
        <v>743</v>
      </c>
      <c r="K101" s="6" t="s">
        <v>744</v>
      </c>
      <c r="L101" s="6" t="s">
        <v>20</v>
      </c>
      <c r="M101" s="6"/>
      <c r="N101" s="6"/>
      <c r="O101" s="6" t="s">
        <v>745</v>
      </c>
      <c r="P101" s="6" t="s">
        <v>24</v>
      </c>
      <c r="Q101" s="6" t="s">
        <v>37</v>
      </c>
      <c r="R101" s="6" t="s">
        <v>26</v>
      </c>
      <c r="S101" s="6" t="s">
        <v>618</v>
      </c>
      <c r="T101" s="6" t="s">
        <v>28</v>
      </c>
      <c r="U101" s="6" t="s">
        <v>746</v>
      </c>
    </row>
    <row r="102" spans="1:21" s="7" customFormat="1" x14ac:dyDescent="0.3">
      <c r="A102" s="5" t="s">
        <v>747</v>
      </c>
      <c r="B102" s="6" t="s">
        <v>10</v>
      </c>
      <c r="C102" s="6" t="s">
        <v>11</v>
      </c>
      <c r="D102" s="6" t="s">
        <v>12</v>
      </c>
      <c r="E102" s="6" t="s">
        <v>13</v>
      </c>
      <c r="F102" s="6" t="s">
        <v>748</v>
      </c>
      <c r="G102" s="6" t="s">
        <v>749</v>
      </c>
      <c r="H102" s="6" t="s">
        <v>16</v>
      </c>
      <c r="I102" s="6" t="s">
        <v>17</v>
      </c>
      <c r="J102" s="6" t="s">
        <v>750</v>
      </c>
      <c r="K102" s="6" t="s">
        <v>751</v>
      </c>
      <c r="L102" s="6" t="s">
        <v>20</v>
      </c>
      <c r="M102" s="6"/>
      <c r="N102" s="6"/>
      <c r="O102" s="6" t="s">
        <v>752</v>
      </c>
      <c r="P102" s="6" t="s">
        <v>24</v>
      </c>
      <c r="Q102" s="6" t="s">
        <v>37</v>
      </c>
      <c r="R102" s="6" t="s">
        <v>26</v>
      </c>
      <c r="S102" s="6" t="s">
        <v>46</v>
      </c>
      <c r="T102" s="6" t="s">
        <v>28</v>
      </c>
      <c r="U102" s="6" t="s">
        <v>753</v>
      </c>
    </row>
    <row r="103" spans="1:21" s="7" customFormat="1" x14ac:dyDescent="0.3">
      <c r="A103" s="5" t="s">
        <v>754</v>
      </c>
      <c r="B103" s="6" t="s">
        <v>10</v>
      </c>
      <c r="C103" s="6" t="s">
        <v>11</v>
      </c>
      <c r="D103" s="6" t="s">
        <v>12</v>
      </c>
      <c r="E103" s="6" t="s">
        <v>13</v>
      </c>
      <c r="F103" s="6" t="s">
        <v>755</v>
      </c>
      <c r="G103" s="6" t="s">
        <v>756</v>
      </c>
      <c r="H103" s="6" t="s">
        <v>16</v>
      </c>
      <c r="I103" s="6" t="s">
        <v>17</v>
      </c>
      <c r="J103" s="6" t="s">
        <v>757</v>
      </c>
      <c r="K103" s="6" t="s">
        <v>758</v>
      </c>
      <c r="L103" s="6" t="s">
        <v>20</v>
      </c>
      <c r="M103" s="6"/>
      <c r="N103" s="6"/>
      <c r="O103" s="6" t="s">
        <v>759</v>
      </c>
      <c r="P103" s="6" t="s">
        <v>24</v>
      </c>
      <c r="Q103" s="6" t="s">
        <v>37</v>
      </c>
      <c r="R103" s="6" t="s">
        <v>26</v>
      </c>
      <c r="S103" s="6" t="s">
        <v>760</v>
      </c>
      <c r="T103" s="6" t="s">
        <v>28</v>
      </c>
      <c r="U103" s="6" t="s">
        <v>761</v>
      </c>
    </row>
    <row r="104" spans="1:21" s="7" customFormat="1" x14ac:dyDescent="0.3">
      <c r="A104" s="5" t="s">
        <v>762</v>
      </c>
      <c r="B104" s="6" t="s">
        <v>10</v>
      </c>
      <c r="C104" s="6" t="s">
        <v>11</v>
      </c>
      <c r="D104" s="6" t="s">
        <v>12</v>
      </c>
      <c r="E104" s="6" t="s">
        <v>13</v>
      </c>
      <c r="F104" s="6" t="s">
        <v>763</v>
      </c>
      <c r="G104" s="6" t="s">
        <v>764</v>
      </c>
      <c r="H104" s="6" t="s">
        <v>109</v>
      </c>
      <c r="I104" s="6" t="s">
        <v>17</v>
      </c>
      <c r="J104" s="6" t="s">
        <v>765</v>
      </c>
      <c r="K104" s="6" t="s">
        <v>766</v>
      </c>
      <c r="L104" s="6" t="s">
        <v>20</v>
      </c>
      <c r="M104" s="6"/>
      <c r="N104" s="6"/>
      <c r="O104" s="6" t="s">
        <v>767</v>
      </c>
      <c r="P104" s="6" t="s">
        <v>24</v>
      </c>
      <c r="Q104" s="6" t="s">
        <v>768</v>
      </c>
      <c r="R104" s="6" t="s">
        <v>26</v>
      </c>
      <c r="S104" s="6" t="s">
        <v>103</v>
      </c>
      <c r="T104" s="6" t="s">
        <v>28</v>
      </c>
      <c r="U104" s="6" t="s">
        <v>769</v>
      </c>
    </row>
    <row r="105" spans="1:21" s="7" customFormat="1" x14ac:dyDescent="0.3">
      <c r="A105" s="5" t="s">
        <v>770</v>
      </c>
      <c r="B105" s="6" t="s">
        <v>10</v>
      </c>
      <c r="C105" s="6" t="s">
        <v>11</v>
      </c>
      <c r="D105" s="6" t="s">
        <v>12</v>
      </c>
      <c r="E105" s="6" t="s">
        <v>13</v>
      </c>
      <c r="F105" s="6" t="s">
        <v>771</v>
      </c>
      <c r="G105" s="6" t="s">
        <v>772</v>
      </c>
      <c r="H105" s="6" t="s">
        <v>16</v>
      </c>
      <c r="I105" s="6" t="s">
        <v>17</v>
      </c>
      <c r="J105" s="6" t="s">
        <v>773</v>
      </c>
      <c r="K105" s="6" t="s">
        <v>774</v>
      </c>
      <c r="L105" s="6" t="s">
        <v>20</v>
      </c>
      <c r="M105" s="6"/>
      <c r="N105" s="6"/>
      <c r="O105" s="6" t="s">
        <v>775</v>
      </c>
      <c r="P105" s="6" t="s">
        <v>290</v>
      </c>
      <c r="Q105" s="6" t="s">
        <v>37</v>
      </c>
      <c r="R105" s="6" t="s">
        <v>26</v>
      </c>
      <c r="S105" s="6" t="s">
        <v>440</v>
      </c>
      <c r="T105" s="6" t="s">
        <v>28</v>
      </c>
      <c r="U105" s="6" t="s">
        <v>776</v>
      </c>
    </row>
    <row r="106" spans="1:21" s="7" customFormat="1" x14ac:dyDescent="0.3">
      <c r="A106" s="5" t="s">
        <v>777</v>
      </c>
      <c r="B106" s="6" t="s">
        <v>10</v>
      </c>
      <c r="C106" s="6" t="s">
        <v>11</v>
      </c>
      <c r="D106" s="6" t="s">
        <v>12</v>
      </c>
      <c r="E106" s="6" t="s">
        <v>13</v>
      </c>
      <c r="F106" s="6" t="s">
        <v>778</v>
      </c>
      <c r="G106" s="6" t="s">
        <v>779</v>
      </c>
      <c r="H106" s="6" t="s">
        <v>76</v>
      </c>
      <c r="I106" s="6" t="s">
        <v>17</v>
      </c>
      <c r="J106" s="6" t="s">
        <v>780</v>
      </c>
      <c r="K106" s="6" t="s">
        <v>781</v>
      </c>
      <c r="L106" s="6" t="s">
        <v>20</v>
      </c>
      <c r="M106" s="6"/>
      <c r="N106" s="6"/>
      <c r="O106" s="6" t="s">
        <v>782</v>
      </c>
      <c r="P106" s="6" t="s">
        <v>24</v>
      </c>
      <c r="Q106" s="6" t="s">
        <v>718</v>
      </c>
      <c r="R106" s="6" t="s">
        <v>26</v>
      </c>
      <c r="S106" s="6" t="s">
        <v>80</v>
      </c>
      <c r="T106" s="6" t="s">
        <v>28</v>
      </c>
      <c r="U106" s="6" t="s">
        <v>783</v>
      </c>
    </row>
    <row r="107" spans="1:21" s="7" customFormat="1" x14ac:dyDescent="0.3">
      <c r="A107" s="5" t="s">
        <v>784</v>
      </c>
      <c r="B107" s="6" t="s">
        <v>10</v>
      </c>
      <c r="C107" s="6" t="s">
        <v>11</v>
      </c>
      <c r="D107" s="6" t="s">
        <v>12</v>
      </c>
      <c r="E107" s="6" t="s">
        <v>13</v>
      </c>
      <c r="F107" s="6" t="s">
        <v>785</v>
      </c>
      <c r="G107" s="6" t="s">
        <v>786</v>
      </c>
      <c r="H107" s="6" t="s">
        <v>76</v>
      </c>
      <c r="I107" s="6" t="s">
        <v>17</v>
      </c>
      <c r="J107" s="6" t="s">
        <v>787</v>
      </c>
      <c r="K107" s="6" t="s">
        <v>788</v>
      </c>
      <c r="L107" s="6" t="s">
        <v>20</v>
      </c>
      <c r="M107" s="6"/>
      <c r="N107" s="6"/>
      <c r="O107" s="6" t="s">
        <v>789</v>
      </c>
      <c r="P107" s="6" t="s">
        <v>24</v>
      </c>
      <c r="Q107" s="6" t="s">
        <v>25</v>
      </c>
      <c r="R107" s="6" t="s">
        <v>26</v>
      </c>
      <c r="S107" s="6" t="s">
        <v>790</v>
      </c>
      <c r="T107" s="6" t="s">
        <v>28</v>
      </c>
      <c r="U107" s="6" t="s">
        <v>791</v>
      </c>
    </row>
    <row r="108" spans="1:21" s="7" customFormat="1" x14ac:dyDescent="0.3">
      <c r="A108" s="5" t="s">
        <v>792</v>
      </c>
      <c r="B108" s="6" t="s">
        <v>10</v>
      </c>
      <c r="C108" s="6" t="s">
        <v>11</v>
      </c>
      <c r="D108" s="6" t="s">
        <v>12</v>
      </c>
      <c r="E108" s="6" t="s">
        <v>13</v>
      </c>
      <c r="F108" s="6" t="s">
        <v>793</v>
      </c>
      <c r="G108" s="6" t="s">
        <v>794</v>
      </c>
      <c r="H108" s="6" t="s">
        <v>76</v>
      </c>
      <c r="I108" s="6" t="s">
        <v>17</v>
      </c>
      <c r="J108" s="6" t="s">
        <v>795</v>
      </c>
      <c r="K108" s="6" t="s">
        <v>796</v>
      </c>
      <c r="L108" s="6" t="s">
        <v>20</v>
      </c>
      <c r="M108" s="6"/>
      <c r="N108" s="6"/>
      <c r="O108" s="6" t="s">
        <v>797</v>
      </c>
      <c r="P108" s="6" t="s">
        <v>24</v>
      </c>
      <c r="Q108" s="6" t="s">
        <v>25</v>
      </c>
      <c r="R108" s="6" t="s">
        <v>26</v>
      </c>
      <c r="S108" s="6" t="s">
        <v>404</v>
      </c>
      <c r="T108" s="6" t="s">
        <v>28</v>
      </c>
      <c r="U108" s="6" t="s">
        <v>798</v>
      </c>
    </row>
    <row r="109" spans="1:21" s="7" customFormat="1" x14ac:dyDescent="0.3">
      <c r="A109" s="5" t="s">
        <v>799</v>
      </c>
      <c r="B109" s="6" t="s">
        <v>10</v>
      </c>
      <c r="C109" s="6" t="s">
        <v>11</v>
      </c>
      <c r="D109" s="6" t="s">
        <v>12</v>
      </c>
      <c r="E109" s="6" t="s">
        <v>13</v>
      </c>
      <c r="F109" s="6" t="s">
        <v>800</v>
      </c>
      <c r="G109" s="6" t="s">
        <v>801</v>
      </c>
      <c r="H109" s="6" t="s">
        <v>105</v>
      </c>
      <c r="I109" s="6" t="s">
        <v>17</v>
      </c>
      <c r="J109" s="6" t="s">
        <v>802</v>
      </c>
      <c r="K109" s="6" t="s">
        <v>803</v>
      </c>
      <c r="L109" s="6" t="s">
        <v>20</v>
      </c>
      <c r="M109" s="6"/>
      <c r="N109" s="6"/>
      <c r="O109" s="6" t="s">
        <v>804</v>
      </c>
      <c r="P109" s="6" t="s">
        <v>24</v>
      </c>
      <c r="Q109" s="6" t="s">
        <v>37</v>
      </c>
      <c r="R109" s="6" t="s">
        <v>26</v>
      </c>
      <c r="S109" s="6" t="s">
        <v>138</v>
      </c>
      <c r="T109" s="6" t="s">
        <v>28</v>
      </c>
      <c r="U109" s="6" t="s">
        <v>805</v>
      </c>
    </row>
    <row r="110" spans="1:21" s="7" customFormat="1" x14ac:dyDescent="0.3">
      <c r="A110" s="5" t="s">
        <v>806</v>
      </c>
      <c r="B110" s="6" t="s">
        <v>10</v>
      </c>
      <c r="C110" s="6" t="s">
        <v>11</v>
      </c>
      <c r="D110" s="6" t="s">
        <v>12</v>
      </c>
      <c r="E110" s="6" t="s">
        <v>13</v>
      </c>
      <c r="F110" s="6" t="s">
        <v>807</v>
      </c>
      <c r="G110" s="6" t="s">
        <v>808</v>
      </c>
      <c r="H110" s="6" t="s">
        <v>16</v>
      </c>
      <c r="I110" s="6" t="s">
        <v>17</v>
      </c>
      <c r="J110" s="6" t="s">
        <v>809</v>
      </c>
      <c r="K110" s="6" t="s">
        <v>810</v>
      </c>
      <c r="L110" s="6" t="s">
        <v>20</v>
      </c>
      <c r="M110" s="6"/>
      <c r="N110" s="6"/>
      <c r="O110" s="6" t="s">
        <v>811</v>
      </c>
      <c r="P110" s="6" t="s">
        <v>24</v>
      </c>
      <c r="Q110" s="6" t="s">
        <v>25</v>
      </c>
      <c r="R110" s="6" t="s">
        <v>26</v>
      </c>
      <c r="S110" s="6" t="s">
        <v>71</v>
      </c>
      <c r="T110" s="6" t="s">
        <v>28</v>
      </c>
      <c r="U110" s="6" t="s">
        <v>812</v>
      </c>
    </row>
    <row r="111" spans="1:21" s="7" customFormat="1" x14ac:dyDescent="0.3">
      <c r="A111" s="5" t="s">
        <v>813</v>
      </c>
      <c r="B111" s="6" t="s">
        <v>10</v>
      </c>
      <c r="C111" s="6" t="s">
        <v>11</v>
      </c>
      <c r="D111" s="6" t="s">
        <v>12</v>
      </c>
      <c r="E111" s="6" t="s">
        <v>13</v>
      </c>
      <c r="F111" s="6" t="s">
        <v>814</v>
      </c>
      <c r="G111" s="6" t="s">
        <v>815</v>
      </c>
      <c r="H111" s="6" t="s">
        <v>16</v>
      </c>
      <c r="I111" s="6" t="s">
        <v>17</v>
      </c>
      <c r="J111" s="6" t="s">
        <v>816</v>
      </c>
      <c r="K111" s="6" t="s">
        <v>817</v>
      </c>
      <c r="L111" s="6" t="s">
        <v>20</v>
      </c>
      <c r="M111" s="6"/>
      <c r="N111" s="6"/>
      <c r="O111" s="6" t="s">
        <v>818</v>
      </c>
      <c r="P111" s="6" t="s">
        <v>24</v>
      </c>
      <c r="Q111" s="6" t="s">
        <v>37</v>
      </c>
      <c r="R111" s="6" t="s">
        <v>26</v>
      </c>
      <c r="S111" s="6" t="s">
        <v>618</v>
      </c>
      <c r="T111" s="6" t="s">
        <v>28</v>
      </c>
      <c r="U111" s="6" t="s">
        <v>819</v>
      </c>
    </row>
    <row r="112" spans="1:21" s="7" customFormat="1" x14ac:dyDescent="0.3">
      <c r="A112" s="5" t="s">
        <v>820</v>
      </c>
      <c r="B112" s="6" t="s">
        <v>10</v>
      </c>
      <c r="C112" s="6" t="s">
        <v>11</v>
      </c>
      <c r="D112" s="6" t="s">
        <v>12</v>
      </c>
      <c r="E112" s="6" t="s">
        <v>13</v>
      </c>
      <c r="F112" s="6" t="s">
        <v>821</v>
      </c>
      <c r="G112" s="6" t="s">
        <v>822</v>
      </c>
      <c r="H112" s="6" t="s">
        <v>109</v>
      </c>
      <c r="I112" s="6" t="s">
        <v>17</v>
      </c>
      <c r="J112" s="6" t="s">
        <v>823</v>
      </c>
      <c r="K112" s="6" t="s">
        <v>824</v>
      </c>
      <c r="L112" s="6" t="s">
        <v>20</v>
      </c>
      <c r="M112" s="6"/>
      <c r="N112" s="6"/>
      <c r="O112" s="6" t="s">
        <v>825</v>
      </c>
      <c r="P112" s="6" t="s">
        <v>826</v>
      </c>
      <c r="Q112" s="6" t="s">
        <v>37</v>
      </c>
      <c r="R112" s="6" t="s">
        <v>26</v>
      </c>
      <c r="S112" s="6" t="s">
        <v>46</v>
      </c>
      <c r="T112" s="6" t="s">
        <v>28</v>
      </c>
      <c r="U112" s="6" t="s">
        <v>827</v>
      </c>
    </row>
    <row r="113" spans="1:21" s="7" customFormat="1" x14ac:dyDescent="0.3">
      <c r="A113" s="5" t="s">
        <v>828</v>
      </c>
      <c r="B113" s="6" t="s">
        <v>10</v>
      </c>
      <c r="C113" s="6" t="s">
        <v>11</v>
      </c>
      <c r="D113" s="6" t="s">
        <v>12</v>
      </c>
      <c r="E113" s="6" t="s">
        <v>13</v>
      </c>
      <c r="F113" s="6" t="s">
        <v>829</v>
      </c>
      <c r="G113" s="6" t="s">
        <v>830</v>
      </c>
      <c r="H113" s="6" t="s">
        <v>51</v>
      </c>
      <c r="I113" s="6" t="s">
        <v>17</v>
      </c>
      <c r="J113" s="6" t="s">
        <v>831</v>
      </c>
      <c r="K113" s="6" t="s">
        <v>832</v>
      </c>
      <c r="L113" s="6" t="s">
        <v>20</v>
      </c>
      <c r="M113" s="6"/>
      <c r="N113" s="6"/>
      <c r="O113" s="6" t="s">
        <v>833</v>
      </c>
      <c r="P113" s="6" t="s">
        <v>70</v>
      </c>
      <c r="Q113" s="6" t="s">
        <v>25</v>
      </c>
      <c r="R113" s="6" t="s">
        <v>26</v>
      </c>
      <c r="S113" s="6" t="s">
        <v>183</v>
      </c>
      <c r="T113" s="6" t="s">
        <v>28</v>
      </c>
      <c r="U113" s="6" t="s">
        <v>834</v>
      </c>
    </row>
    <row r="114" spans="1:21" s="7" customFormat="1" x14ac:dyDescent="0.3">
      <c r="A114" s="5" t="s">
        <v>835</v>
      </c>
      <c r="B114" s="6" t="s">
        <v>10</v>
      </c>
      <c r="C114" s="6" t="s">
        <v>11</v>
      </c>
      <c r="D114" s="6" t="s">
        <v>12</v>
      </c>
      <c r="E114" s="6" t="s">
        <v>13</v>
      </c>
      <c r="F114" s="6" t="s">
        <v>836</v>
      </c>
      <c r="G114" s="6" t="s">
        <v>837</v>
      </c>
      <c r="H114" s="6" t="s">
        <v>33</v>
      </c>
      <c r="I114" s="6" t="s">
        <v>17</v>
      </c>
      <c r="J114" s="6" t="s">
        <v>838</v>
      </c>
      <c r="K114" s="6" t="s">
        <v>839</v>
      </c>
      <c r="L114" s="6" t="s">
        <v>20</v>
      </c>
      <c r="M114" s="6"/>
      <c r="N114" s="6"/>
      <c r="O114" s="6" t="s">
        <v>840</v>
      </c>
      <c r="P114" s="6" t="s">
        <v>70</v>
      </c>
      <c r="Q114" s="6" t="s">
        <v>37</v>
      </c>
      <c r="R114" s="6" t="s">
        <v>26</v>
      </c>
      <c r="S114" s="6" t="s">
        <v>130</v>
      </c>
      <c r="T114" s="6" t="s">
        <v>28</v>
      </c>
      <c r="U114" s="6" t="s">
        <v>841</v>
      </c>
    </row>
    <row r="115" spans="1:21" s="7" customFormat="1" x14ac:dyDescent="0.3">
      <c r="A115" s="5" t="s">
        <v>842</v>
      </c>
      <c r="B115" s="6" t="s">
        <v>10</v>
      </c>
      <c r="C115" s="6" t="s">
        <v>11</v>
      </c>
      <c r="D115" s="6" t="s">
        <v>12</v>
      </c>
      <c r="E115" s="6" t="s">
        <v>13</v>
      </c>
      <c r="F115" s="6" t="s">
        <v>843</v>
      </c>
      <c r="G115" s="6" t="s">
        <v>844</v>
      </c>
      <c r="H115" s="6" t="s">
        <v>33</v>
      </c>
      <c r="I115" s="6" t="s">
        <v>17</v>
      </c>
      <c r="J115" s="6" t="s">
        <v>845</v>
      </c>
      <c r="K115" s="6" t="s">
        <v>846</v>
      </c>
      <c r="L115" s="6" t="s">
        <v>20</v>
      </c>
      <c r="M115" s="6"/>
      <c r="N115" s="6"/>
      <c r="O115" s="6" t="s">
        <v>568</v>
      </c>
      <c r="P115" s="6" t="s">
        <v>70</v>
      </c>
      <c r="Q115" s="6" t="s">
        <v>37</v>
      </c>
      <c r="R115" s="6" t="s">
        <v>26</v>
      </c>
      <c r="S115" s="6" t="s">
        <v>138</v>
      </c>
      <c r="T115" s="6" t="s">
        <v>28</v>
      </c>
      <c r="U115" s="6" t="s">
        <v>847</v>
      </c>
    </row>
    <row r="116" spans="1:21" s="7" customFormat="1" x14ac:dyDescent="0.3">
      <c r="A116" s="5" t="s">
        <v>848</v>
      </c>
      <c r="B116" s="6" t="s">
        <v>10</v>
      </c>
      <c r="C116" s="6" t="s">
        <v>11</v>
      </c>
      <c r="D116" s="6" t="s">
        <v>12</v>
      </c>
      <c r="E116" s="6" t="s">
        <v>13</v>
      </c>
      <c r="F116" s="6" t="s">
        <v>849</v>
      </c>
      <c r="G116" s="6" t="s">
        <v>850</v>
      </c>
      <c r="H116" s="6" t="s">
        <v>16</v>
      </c>
      <c r="I116" s="6" t="s">
        <v>17</v>
      </c>
      <c r="J116" s="6" t="s">
        <v>851</v>
      </c>
      <c r="K116" s="6" t="s">
        <v>852</v>
      </c>
      <c r="L116" s="6" t="s">
        <v>20</v>
      </c>
      <c r="M116" s="6"/>
      <c r="N116" s="6"/>
      <c r="O116" s="6" t="s">
        <v>853</v>
      </c>
      <c r="P116" s="6" t="s">
        <v>24</v>
      </c>
      <c r="Q116" s="6" t="s">
        <v>37</v>
      </c>
      <c r="R116" s="6" t="s">
        <v>26</v>
      </c>
      <c r="S116" s="6" t="s">
        <v>183</v>
      </c>
      <c r="T116" s="6" t="s">
        <v>28</v>
      </c>
      <c r="U116" s="6" t="s">
        <v>854</v>
      </c>
    </row>
    <row r="117" spans="1:21" s="7" customFormat="1" x14ac:dyDescent="0.3">
      <c r="A117" s="5" t="s">
        <v>855</v>
      </c>
      <c r="B117" s="6" t="s">
        <v>10</v>
      </c>
      <c r="C117" s="6" t="s">
        <v>11</v>
      </c>
      <c r="D117" s="6" t="s">
        <v>12</v>
      </c>
      <c r="E117" s="6" t="s">
        <v>13</v>
      </c>
      <c r="F117" s="6" t="s">
        <v>856</v>
      </c>
      <c r="G117" s="6" t="s">
        <v>857</v>
      </c>
      <c r="H117" s="6" t="s">
        <v>16</v>
      </c>
      <c r="I117" s="6" t="s">
        <v>17</v>
      </c>
      <c r="J117" s="6" t="s">
        <v>858</v>
      </c>
      <c r="K117" s="6" t="s">
        <v>859</v>
      </c>
      <c r="L117" s="6" t="s">
        <v>20</v>
      </c>
      <c r="M117" s="6"/>
      <c r="N117" s="6"/>
      <c r="O117" s="6" t="s">
        <v>860</v>
      </c>
      <c r="P117" s="6" t="s">
        <v>24</v>
      </c>
      <c r="Q117" s="6" t="s">
        <v>37</v>
      </c>
      <c r="R117" s="6" t="s">
        <v>26</v>
      </c>
      <c r="S117" s="6" t="s">
        <v>861</v>
      </c>
      <c r="T117" s="6" t="s">
        <v>28</v>
      </c>
      <c r="U117" s="6" t="s">
        <v>862</v>
      </c>
    </row>
    <row r="118" spans="1:21" s="7" customFormat="1" x14ac:dyDescent="0.3">
      <c r="A118" s="5" t="s">
        <v>863</v>
      </c>
      <c r="B118" s="6" t="s">
        <v>10</v>
      </c>
      <c r="C118" s="6" t="s">
        <v>11</v>
      </c>
      <c r="D118" s="6" t="s">
        <v>12</v>
      </c>
      <c r="E118" s="6" t="s">
        <v>13</v>
      </c>
      <c r="F118" s="6" t="s">
        <v>864</v>
      </c>
      <c r="G118" s="6" t="s">
        <v>865</v>
      </c>
      <c r="H118" s="6" t="s">
        <v>109</v>
      </c>
      <c r="I118" s="6" t="s">
        <v>17</v>
      </c>
      <c r="J118" s="6" t="s">
        <v>866</v>
      </c>
      <c r="K118" s="6" t="s">
        <v>867</v>
      </c>
      <c r="L118" s="6" t="s">
        <v>20</v>
      </c>
      <c r="M118" s="6"/>
      <c r="N118" s="6"/>
      <c r="O118" s="6" t="s">
        <v>129</v>
      </c>
      <c r="P118" s="6" t="s">
        <v>24</v>
      </c>
      <c r="Q118" s="6" t="s">
        <v>25</v>
      </c>
      <c r="R118" s="6" t="s">
        <v>26</v>
      </c>
      <c r="S118" s="6" t="s">
        <v>183</v>
      </c>
      <c r="T118" s="6" t="s">
        <v>28</v>
      </c>
      <c r="U118" s="6" t="s">
        <v>868</v>
      </c>
    </row>
    <row r="119" spans="1:21" s="7" customFormat="1" x14ac:dyDescent="0.3">
      <c r="A119" s="5" t="s">
        <v>869</v>
      </c>
      <c r="B119" s="6" t="s">
        <v>10</v>
      </c>
      <c r="C119" s="6" t="s">
        <v>11</v>
      </c>
      <c r="D119" s="6" t="s">
        <v>12</v>
      </c>
      <c r="E119" s="6" t="s">
        <v>13</v>
      </c>
      <c r="F119" s="6" t="s">
        <v>870</v>
      </c>
      <c r="G119" s="6" t="s">
        <v>871</v>
      </c>
      <c r="H119" s="6" t="s">
        <v>33</v>
      </c>
      <c r="I119" s="6" t="s">
        <v>17</v>
      </c>
      <c r="J119" s="6" t="s">
        <v>872</v>
      </c>
      <c r="K119" s="6" t="s">
        <v>873</v>
      </c>
      <c r="L119" s="6" t="s">
        <v>20</v>
      </c>
      <c r="M119" s="6"/>
      <c r="N119" s="6"/>
      <c r="O119" s="6" t="s">
        <v>874</v>
      </c>
      <c r="P119" s="6" t="s">
        <v>24</v>
      </c>
      <c r="Q119" s="6" t="s">
        <v>25</v>
      </c>
      <c r="R119" s="6" t="s">
        <v>26</v>
      </c>
      <c r="S119" s="6" t="s">
        <v>38</v>
      </c>
      <c r="T119" s="6" t="s">
        <v>28</v>
      </c>
      <c r="U119" s="6" t="s">
        <v>875</v>
      </c>
    </row>
    <row r="120" spans="1:21" s="7" customFormat="1" x14ac:dyDescent="0.3">
      <c r="A120" s="5" t="s">
        <v>876</v>
      </c>
      <c r="B120" s="6" t="s">
        <v>10</v>
      </c>
      <c r="C120" s="6" t="s">
        <v>11</v>
      </c>
      <c r="D120" s="6" t="s">
        <v>12</v>
      </c>
      <c r="E120" s="6" t="s">
        <v>13</v>
      </c>
      <c r="F120" s="6" t="s">
        <v>877</v>
      </c>
      <c r="G120" s="6" t="s">
        <v>878</v>
      </c>
      <c r="H120" s="6" t="s">
        <v>76</v>
      </c>
      <c r="I120" s="6" t="s">
        <v>17</v>
      </c>
      <c r="J120" s="6" t="s">
        <v>879</v>
      </c>
      <c r="K120" s="6" t="s">
        <v>880</v>
      </c>
      <c r="L120" s="6" t="s">
        <v>20</v>
      </c>
      <c r="M120" s="6"/>
      <c r="N120" s="6"/>
      <c r="O120" s="6" t="s">
        <v>881</v>
      </c>
      <c r="P120" s="6" t="s">
        <v>24</v>
      </c>
      <c r="Q120" s="6" t="s">
        <v>37</v>
      </c>
      <c r="R120" s="6" t="s">
        <v>26</v>
      </c>
      <c r="S120" s="6" t="s">
        <v>46</v>
      </c>
      <c r="T120" s="6" t="s">
        <v>28</v>
      </c>
      <c r="U120" s="6" t="s">
        <v>882</v>
      </c>
    </row>
    <row r="121" spans="1:21" s="7" customFormat="1" x14ac:dyDescent="0.3">
      <c r="A121" s="5" t="s">
        <v>883</v>
      </c>
      <c r="B121" s="6" t="s">
        <v>10</v>
      </c>
      <c r="C121" s="6" t="s">
        <v>11</v>
      </c>
      <c r="D121" s="6" t="s">
        <v>12</v>
      </c>
      <c r="E121" s="6" t="s">
        <v>13</v>
      </c>
      <c r="F121" s="6" t="s">
        <v>884</v>
      </c>
      <c r="G121" s="6" t="s">
        <v>885</v>
      </c>
      <c r="H121" s="6" t="s">
        <v>109</v>
      </c>
      <c r="I121" s="6" t="s">
        <v>17</v>
      </c>
      <c r="J121" s="6" t="s">
        <v>886</v>
      </c>
      <c r="K121" s="6" t="s">
        <v>887</v>
      </c>
      <c r="L121" s="6" t="s">
        <v>20</v>
      </c>
      <c r="M121" s="6"/>
      <c r="N121" s="6"/>
      <c r="O121" s="6" t="s">
        <v>888</v>
      </c>
      <c r="P121" s="6" t="s">
        <v>70</v>
      </c>
      <c r="Q121" s="6" t="s">
        <v>37</v>
      </c>
      <c r="R121" s="6" t="s">
        <v>26</v>
      </c>
      <c r="S121" s="6" t="s">
        <v>103</v>
      </c>
      <c r="T121" s="6" t="s">
        <v>28</v>
      </c>
      <c r="U121" s="6" t="s">
        <v>889</v>
      </c>
    </row>
    <row r="122" spans="1:21" s="7" customFormat="1" x14ac:dyDescent="0.3">
      <c r="A122" s="5" t="s">
        <v>890</v>
      </c>
      <c r="B122" s="6" t="s">
        <v>10</v>
      </c>
      <c r="C122" s="6" t="s">
        <v>11</v>
      </c>
      <c r="D122" s="6" t="s">
        <v>12</v>
      </c>
      <c r="E122" s="6" t="s">
        <v>13</v>
      </c>
      <c r="F122" s="6" t="s">
        <v>891</v>
      </c>
      <c r="G122" s="6" t="s">
        <v>892</v>
      </c>
      <c r="H122" s="6" t="s">
        <v>33</v>
      </c>
      <c r="I122" s="6" t="s">
        <v>17</v>
      </c>
      <c r="J122" s="6" t="s">
        <v>893</v>
      </c>
      <c r="K122" s="6" t="s">
        <v>894</v>
      </c>
      <c r="L122" s="6" t="s">
        <v>20</v>
      </c>
      <c r="M122" s="6"/>
      <c r="N122" s="6"/>
      <c r="O122" s="6" t="s">
        <v>895</v>
      </c>
      <c r="P122" s="6" t="s">
        <v>24</v>
      </c>
      <c r="Q122" s="6" t="s">
        <v>37</v>
      </c>
      <c r="R122" s="6" t="s">
        <v>26</v>
      </c>
      <c r="S122" s="6" t="s">
        <v>27</v>
      </c>
      <c r="T122" s="6" t="s">
        <v>28</v>
      </c>
      <c r="U122" s="6" t="s">
        <v>896</v>
      </c>
    </row>
    <row r="123" spans="1:21" s="7" customFormat="1" x14ac:dyDescent="0.3">
      <c r="A123" s="5" t="s">
        <v>897</v>
      </c>
      <c r="B123" s="6" t="s">
        <v>10</v>
      </c>
      <c r="C123" s="6" t="s">
        <v>11</v>
      </c>
      <c r="D123" s="6" t="s">
        <v>12</v>
      </c>
      <c r="E123" s="6" t="s">
        <v>13</v>
      </c>
      <c r="F123" s="6" t="s">
        <v>898</v>
      </c>
      <c r="G123" s="6" t="s">
        <v>899</v>
      </c>
      <c r="H123" s="6" t="s">
        <v>33</v>
      </c>
      <c r="I123" s="6" t="s">
        <v>17</v>
      </c>
      <c r="J123" s="6" t="s">
        <v>900</v>
      </c>
      <c r="K123" s="6" t="s">
        <v>901</v>
      </c>
      <c r="L123" s="6" t="s">
        <v>20</v>
      </c>
      <c r="M123" s="6"/>
      <c r="N123" s="6"/>
      <c r="O123" s="6" t="s">
        <v>902</v>
      </c>
      <c r="P123" s="6" t="s">
        <v>24</v>
      </c>
      <c r="Q123" s="6" t="s">
        <v>37</v>
      </c>
      <c r="R123" s="6" t="s">
        <v>26</v>
      </c>
      <c r="S123" s="6" t="s">
        <v>130</v>
      </c>
      <c r="T123" s="6" t="s">
        <v>28</v>
      </c>
      <c r="U123" s="6" t="s">
        <v>903</v>
      </c>
    </row>
    <row r="124" spans="1:21" s="7" customFormat="1" x14ac:dyDescent="0.3">
      <c r="A124" s="5" t="s">
        <v>904</v>
      </c>
      <c r="B124" s="6" t="s">
        <v>10</v>
      </c>
      <c r="C124" s="6" t="s">
        <v>11</v>
      </c>
      <c r="D124" s="6" t="s">
        <v>12</v>
      </c>
      <c r="E124" s="6" t="s">
        <v>13</v>
      </c>
      <c r="F124" s="6" t="s">
        <v>905</v>
      </c>
      <c r="G124" s="6" t="s">
        <v>906</v>
      </c>
      <c r="H124" s="6" t="s">
        <v>16</v>
      </c>
      <c r="I124" s="6" t="s">
        <v>17</v>
      </c>
      <c r="J124" s="6" t="s">
        <v>907</v>
      </c>
      <c r="K124" s="6" t="s">
        <v>908</v>
      </c>
      <c r="L124" s="6" t="s">
        <v>20</v>
      </c>
      <c r="M124" s="6"/>
      <c r="N124" s="6"/>
      <c r="O124" s="6" t="s">
        <v>94</v>
      </c>
      <c r="P124" s="6" t="s">
        <v>24</v>
      </c>
      <c r="Q124" s="6" t="s">
        <v>25</v>
      </c>
      <c r="R124" s="6" t="s">
        <v>26</v>
      </c>
      <c r="S124" s="6" t="s">
        <v>183</v>
      </c>
      <c r="T124" s="6" t="s">
        <v>28</v>
      </c>
      <c r="U124" s="6" t="s">
        <v>909</v>
      </c>
    </row>
    <row r="125" spans="1:21" s="7" customFormat="1" x14ac:dyDescent="0.3">
      <c r="A125" s="5" t="s">
        <v>910</v>
      </c>
      <c r="B125" s="6" t="s">
        <v>10</v>
      </c>
      <c r="C125" s="6" t="s">
        <v>11</v>
      </c>
      <c r="D125" s="6" t="s">
        <v>12</v>
      </c>
      <c r="E125" s="6" t="s">
        <v>13</v>
      </c>
      <c r="F125" s="6" t="s">
        <v>911</v>
      </c>
      <c r="G125" s="6" t="s">
        <v>912</v>
      </c>
      <c r="H125" s="6" t="s">
        <v>16</v>
      </c>
      <c r="I125" s="6" t="s">
        <v>17</v>
      </c>
      <c r="J125" s="6" t="s">
        <v>913</v>
      </c>
      <c r="K125" s="6" t="s">
        <v>914</v>
      </c>
      <c r="L125" s="6" t="s">
        <v>20</v>
      </c>
      <c r="M125" s="6"/>
      <c r="N125" s="6"/>
      <c r="O125" s="6" t="s">
        <v>915</v>
      </c>
      <c r="P125" s="6" t="s">
        <v>24</v>
      </c>
      <c r="Q125" s="6" t="s">
        <v>37</v>
      </c>
      <c r="R125" s="6" t="s">
        <v>26</v>
      </c>
      <c r="S125" s="6" t="s">
        <v>455</v>
      </c>
      <c r="T125" s="6" t="s">
        <v>28</v>
      </c>
      <c r="U125" s="6" t="s">
        <v>916</v>
      </c>
    </row>
    <row r="126" spans="1:21" s="7" customFormat="1" x14ac:dyDescent="0.3">
      <c r="A126" s="5" t="s">
        <v>917</v>
      </c>
      <c r="B126" s="6" t="s">
        <v>10</v>
      </c>
      <c r="C126" s="6" t="s">
        <v>11</v>
      </c>
      <c r="D126" s="6" t="s">
        <v>12</v>
      </c>
      <c r="E126" s="6" t="s">
        <v>13</v>
      </c>
      <c r="F126" s="6" t="s">
        <v>918</v>
      </c>
      <c r="G126" s="6" t="s">
        <v>919</v>
      </c>
      <c r="H126" s="6" t="s">
        <v>76</v>
      </c>
      <c r="I126" s="6" t="s">
        <v>17</v>
      </c>
      <c r="J126" s="6" t="s">
        <v>920</v>
      </c>
      <c r="K126" s="6" t="s">
        <v>921</v>
      </c>
      <c r="L126" s="6" t="s">
        <v>20</v>
      </c>
      <c r="M126" s="6"/>
      <c r="N126" s="6"/>
      <c r="O126" s="6" t="s">
        <v>169</v>
      </c>
      <c r="P126" s="6" t="s">
        <v>24</v>
      </c>
      <c r="Q126" s="6" t="s">
        <v>37</v>
      </c>
      <c r="R126" s="6" t="s">
        <v>26</v>
      </c>
      <c r="S126" s="6" t="s">
        <v>561</v>
      </c>
      <c r="T126" s="6" t="s">
        <v>28</v>
      </c>
      <c r="U126" s="6" t="s">
        <v>922</v>
      </c>
    </row>
    <row r="127" spans="1:21" s="7" customFormat="1" x14ac:dyDescent="0.3">
      <c r="A127" s="5" t="s">
        <v>923</v>
      </c>
      <c r="B127" s="6" t="s">
        <v>10</v>
      </c>
      <c r="C127" s="6" t="s">
        <v>11</v>
      </c>
      <c r="D127" s="6" t="s">
        <v>12</v>
      </c>
      <c r="E127" s="6" t="s">
        <v>13</v>
      </c>
      <c r="F127" s="6" t="s">
        <v>924</v>
      </c>
      <c r="G127" s="6" t="s">
        <v>925</v>
      </c>
      <c r="H127" s="6" t="s">
        <v>76</v>
      </c>
      <c r="I127" s="6" t="s">
        <v>17</v>
      </c>
      <c r="J127" s="6" t="s">
        <v>926</v>
      </c>
      <c r="K127" s="6" t="s">
        <v>927</v>
      </c>
      <c r="L127" s="6" t="s">
        <v>20</v>
      </c>
      <c r="M127" s="6"/>
      <c r="N127" s="6"/>
      <c r="O127" s="6" t="s">
        <v>347</v>
      </c>
      <c r="P127" s="6" t="s">
        <v>24</v>
      </c>
      <c r="Q127" s="6" t="s">
        <v>25</v>
      </c>
      <c r="R127" s="6" t="s">
        <v>26</v>
      </c>
      <c r="S127" s="6" t="s">
        <v>404</v>
      </c>
      <c r="T127" s="6" t="s">
        <v>28</v>
      </c>
      <c r="U127" s="6" t="s">
        <v>928</v>
      </c>
    </row>
    <row r="128" spans="1:21" s="7" customFormat="1" x14ac:dyDescent="0.3">
      <c r="A128" s="5" t="s">
        <v>929</v>
      </c>
      <c r="B128" s="6" t="s">
        <v>10</v>
      </c>
      <c r="C128" s="6" t="s">
        <v>11</v>
      </c>
      <c r="D128" s="6" t="s">
        <v>12</v>
      </c>
      <c r="E128" s="6" t="s">
        <v>13</v>
      </c>
      <c r="F128" s="6" t="s">
        <v>930</v>
      </c>
      <c r="G128" s="6" t="s">
        <v>931</v>
      </c>
      <c r="H128" s="6" t="s">
        <v>16</v>
      </c>
      <c r="I128" s="6" t="s">
        <v>17</v>
      </c>
      <c r="J128" s="6" t="s">
        <v>932</v>
      </c>
      <c r="K128" s="6" t="s">
        <v>933</v>
      </c>
      <c r="L128" s="6" t="s">
        <v>20</v>
      </c>
      <c r="M128" s="6"/>
      <c r="N128" s="6"/>
      <c r="O128" s="6" t="s">
        <v>934</v>
      </c>
      <c r="P128" s="6" t="s">
        <v>24</v>
      </c>
      <c r="Q128" s="6" t="s">
        <v>37</v>
      </c>
      <c r="R128" s="6" t="s">
        <v>26</v>
      </c>
      <c r="S128" s="6" t="s">
        <v>440</v>
      </c>
      <c r="T128" s="6" t="s">
        <v>28</v>
      </c>
      <c r="U128" s="6" t="s">
        <v>935</v>
      </c>
    </row>
    <row r="129" spans="1:21" s="7" customFormat="1" x14ac:dyDescent="0.3">
      <c r="A129" s="5" t="s">
        <v>936</v>
      </c>
      <c r="B129" s="6" t="s">
        <v>10</v>
      </c>
      <c r="C129" s="6" t="s">
        <v>11</v>
      </c>
      <c r="D129" s="6" t="s">
        <v>12</v>
      </c>
      <c r="E129" s="6" t="s">
        <v>13</v>
      </c>
      <c r="F129" s="6" t="s">
        <v>937</v>
      </c>
      <c r="G129" s="6" t="s">
        <v>938</v>
      </c>
      <c r="H129" s="6" t="s">
        <v>33</v>
      </c>
      <c r="I129" s="6" t="s">
        <v>17</v>
      </c>
      <c r="J129" s="6" t="s">
        <v>939</v>
      </c>
      <c r="K129" s="6" t="s">
        <v>940</v>
      </c>
      <c r="L129" s="6" t="s">
        <v>20</v>
      </c>
      <c r="M129" s="6"/>
      <c r="N129" s="6"/>
      <c r="O129" s="6" t="s">
        <v>941</v>
      </c>
      <c r="P129" s="6" t="s">
        <v>426</v>
      </c>
      <c r="Q129" s="6" t="s">
        <v>37</v>
      </c>
      <c r="R129" s="6" t="s">
        <v>26</v>
      </c>
      <c r="S129" s="6" t="s">
        <v>146</v>
      </c>
      <c r="T129" s="6" t="s">
        <v>28</v>
      </c>
      <c r="U129" s="6" t="s">
        <v>942</v>
      </c>
    </row>
    <row r="130" spans="1:21" s="7" customFormat="1" x14ac:dyDescent="0.3">
      <c r="A130" s="5" t="s">
        <v>943</v>
      </c>
      <c r="B130" s="6" t="s">
        <v>10</v>
      </c>
      <c r="C130" s="6" t="s">
        <v>11</v>
      </c>
      <c r="D130" s="6" t="s">
        <v>12</v>
      </c>
      <c r="E130" s="6" t="s">
        <v>13</v>
      </c>
      <c r="F130" s="6" t="s">
        <v>944</v>
      </c>
      <c r="G130" s="6" t="s">
        <v>945</v>
      </c>
      <c r="H130" s="6" t="s">
        <v>16</v>
      </c>
      <c r="I130" s="6" t="s">
        <v>17</v>
      </c>
      <c r="J130" s="6" t="s">
        <v>946</v>
      </c>
      <c r="K130" s="6" t="s">
        <v>947</v>
      </c>
      <c r="L130" s="6" t="s">
        <v>20</v>
      </c>
      <c r="M130" s="6"/>
      <c r="N130" s="6"/>
      <c r="O130" s="6" t="s">
        <v>948</v>
      </c>
      <c r="P130" s="6" t="s">
        <v>24</v>
      </c>
      <c r="Q130" s="6" t="s">
        <v>37</v>
      </c>
      <c r="R130" s="6" t="s">
        <v>26</v>
      </c>
      <c r="S130" s="6" t="s">
        <v>440</v>
      </c>
      <c r="T130" s="6" t="s">
        <v>28</v>
      </c>
      <c r="U130" s="6" t="s">
        <v>949</v>
      </c>
    </row>
    <row r="131" spans="1:21" s="7" customFormat="1" x14ac:dyDescent="0.3">
      <c r="A131" s="5" t="s">
        <v>950</v>
      </c>
      <c r="B131" s="6" t="s">
        <v>10</v>
      </c>
      <c r="C131" s="6" t="s">
        <v>11</v>
      </c>
      <c r="D131" s="6" t="s">
        <v>12</v>
      </c>
      <c r="E131" s="6" t="s">
        <v>13</v>
      </c>
      <c r="F131" s="6" t="s">
        <v>951</v>
      </c>
      <c r="G131" s="6" t="s">
        <v>952</v>
      </c>
      <c r="H131" s="6" t="s">
        <v>16</v>
      </c>
      <c r="I131" s="6" t="s">
        <v>17</v>
      </c>
      <c r="J131" s="6" t="s">
        <v>953</v>
      </c>
      <c r="K131" s="6" t="s">
        <v>954</v>
      </c>
      <c r="L131" s="6" t="s">
        <v>20</v>
      </c>
      <c r="M131" s="6"/>
      <c r="N131" s="6"/>
      <c r="O131" s="6" t="s">
        <v>955</v>
      </c>
      <c r="P131" s="6" t="s">
        <v>24</v>
      </c>
      <c r="Q131" s="6" t="s">
        <v>37</v>
      </c>
      <c r="R131" s="6" t="s">
        <v>26</v>
      </c>
      <c r="S131" s="6" t="s">
        <v>71</v>
      </c>
      <c r="T131" s="6" t="s">
        <v>28</v>
      </c>
      <c r="U131" s="6" t="s">
        <v>956</v>
      </c>
    </row>
    <row r="132" spans="1:21" s="7" customFormat="1" x14ac:dyDescent="0.3">
      <c r="A132" s="5" t="s">
        <v>957</v>
      </c>
      <c r="B132" s="6" t="s">
        <v>10</v>
      </c>
      <c r="C132" s="6" t="s">
        <v>11</v>
      </c>
      <c r="D132" s="6" t="s">
        <v>12</v>
      </c>
      <c r="E132" s="6" t="s">
        <v>13</v>
      </c>
      <c r="F132" s="6" t="s">
        <v>958</v>
      </c>
      <c r="G132" s="6" t="s">
        <v>959</v>
      </c>
      <c r="H132" s="6" t="s">
        <v>16</v>
      </c>
      <c r="I132" s="6" t="s">
        <v>17</v>
      </c>
      <c r="J132" s="6" t="s">
        <v>960</v>
      </c>
      <c r="K132" s="6" t="s">
        <v>961</v>
      </c>
      <c r="L132" s="6" t="s">
        <v>20</v>
      </c>
      <c r="M132" s="6"/>
      <c r="N132" s="6"/>
      <c r="O132" s="6" t="s">
        <v>962</v>
      </c>
      <c r="P132" s="6" t="s">
        <v>24</v>
      </c>
      <c r="Q132" s="6" t="s">
        <v>37</v>
      </c>
      <c r="R132" s="6" t="s">
        <v>26</v>
      </c>
      <c r="S132" s="6" t="s">
        <v>455</v>
      </c>
      <c r="T132" s="6" t="s">
        <v>28</v>
      </c>
      <c r="U132" s="6" t="s">
        <v>963</v>
      </c>
    </row>
    <row r="133" spans="1:21" s="7" customFormat="1" x14ac:dyDescent="0.3">
      <c r="A133" s="5" t="s">
        <v>964</v>
      </c>
      <c r="B133" s="6" t="s">
        <v>10</v>
      </c>
      <c r="C133" s="6" t="s">
        <v>11</v>
      </c>
      <c r="D133" s="6" t="s">
        <v>12</v>
      </c>
      <c r="E133" s="6" t="s">
        <v>13</v>
      </c>
      <c r="F133" s="6" t="s">
        <v>965</v>
      </c>
      <c r="G133" s="6" t="s">
        <v>966</v>
      </c>
      <c r="H133" s="6" t="s">
        <v>16</v>
      </c>
      <c r="I133" s="6" t="s">
        <v>17</v>
      </c>
      <c r="J133" s="6" t="s">
        <v>967</v>
      </c>
      <c r="K133" s="6" t="s">
        <v>968</v>
      </c>
      <c r="L133" s="6" t="s">
        <v>20</v>
      </c>
      <c r="M133" s="6" t="s">
        <v>156</v>
      </c>
      <c r="N133" s="6"/>
      <c r="O133" s="6" t="s">
        <v>969</v>
      </c>
      <c r="P133" s="6" t="s">
        <v>24</v>
      </c>
      <c r="Q133" s="6" t="s">
        <v>37</v>
      </c>
      <c r="R133" s="6" t="s">
        <v>26</v>
      </c>
      <c r="S133" s="6" t="s">
        <v>440</v>
      </c>
      <c r="T133" s="6" t="s">
        <v>28</v>
      </c>
      <c r="U133" s="6" t="s">
        <v>970</v>
      </c>
    </row>
    <row r="134" spans="1:21" s="7" customFormat="1" x14ac:dyDescent="0.3">
      <c r="A134" s="5" t="s">
        <v>971</v>
      </c>
      <c r="B134" s="6" t="s">
        <v>10</v>
      </c>
      <c r="C134" s="6" t="s">
        <v>11</v>
      </c>
      <c r="D134" s="6" t="s">
        <v>12</v>
      </c>
      <c r="E134" s="6" t="s">
        <v>13</v>
      </c>
      <c r="F134" s="6" t="s">
        <v>972</v>
      </c>
      <c r="G134" s="6" t="s">
        <v>973</v>
      </c>
      <c r="H134" s="6" t="s">
        <v>51</v>
      </c>
      <c r="I134" s="6" t="s">
        <v>17</v>
      </c>
      <c r="J134" s="6" t="s">
        <v>974</v>
      </c>
      <c r="K134" s="6" t="s">
        <v>975</v>
      </c>
      <c r="L134" s="6" t="s">
        <v>20</v>
      </c>
      <c r="M134" s="6"/>
      <c r="N134" s="6"/>
      <c r="O134" s="6" t="s">
        <v>976</v>
      </c>
      <c r="P134" s="6" t="s">
        <v>24</v>
      </c>
      <c r="Q134" s="6" t="s">
        <v>37</v>
      </c>
      <c r="R134" s="6" t="s">
        <v>26</v>
      </c>
      <c r="S134" s="6" t="s">
        <v>71</v>
      </c>
      <c r="T134" s="6" t="s">
        <v>28</v>
      </c>
      <c r="U134" s="6" t="s">
        <v>977</v>
      </c>
    </row>
    <row r="135" spans="1:21" s="7" customFormat="1" x14ac:dyDescent="0.3">
      <c r="A135" s="5" t="s">
        <v>978</v>
      </c>
      <c r="B135" s="6" t="s">
        <v>10</v>
      </c>
      <c r="C135" s="6" t="s">
        <v>11</v>
      </c>
      <c r="D135" s="6" t="s">
        <v>12</v>
      </c>
      <c r="E135" s="6" t="s">
        <v>13</v>
      </c>
      <c r="F135" s="6" t="s">
        <v>979</v>
      </c>
      <c r="G135" s="6" t="s">
        <v>980</v>
      </c>
      <c r="H135" s="6" t="s">
        <v>16</v>
      </c>
      <c r="I135" s="6" t="s">
        <v>17</v>
      </c>
      <c r="J135" s="6" t="s">
        <v>981</v>
      </c>
      <c r="K135" s="6" t="s">
        <v>982</v>
      </c>
      <c r="L135" s="6" t="s">
        <v>20</v>
      </c>
      <c r="M135" s="6"/>
      <c r="N135" s="6"/>
      <c r="O135" s="6" t="s">
        <v>120</v>
      </c>
      <c r="P135" s="6" t="s">
        <v>24</v>
      </c>
      <c r="Q135" s="6" t="s">
        <v>25</v>
      </c>
      <c r="R135" s="6" t="s">
        <v>26</v>
      </c>
      <c r="S135" s="6" t="s">
        <v>46</v>
      </c>
      <c r="T135" s="6" t="s">
        <v>28</v>
      </c>
      <c r="U135" s="6" t="s">
        <v>983</v>
      </c>
    </row>
    <row r="136" spans="1:21" s="7" customFormat="1" x14ac:dyDescent="0.3">
      <c r="A136" s="5" t="s">
        <v>984</v>
      </c>
      <c r="B136" s="6" t="s">
        <v>10</v>
      </c>
      <c r="C136" s="6" t="s">
        <v>11</v>
      </c>
      <c r="D136" s="6" t="s">
        <v>12</v>
      </c>
      <c r="E136" s="6" t="s">
        <v>13</v>
      </c>
      <c r="F136" s="6" t="s">
        <v>985</v>
      </c>
      <c r="G136" s="6" t="s">
        <v>986</v>
      </c>
      <c r="H136" s="6" t="s">
        <v>109</v>
      </c>
      <c r="I136" s="6" t="s">
        <v>17</v>
      </c>
      <c r="J136" s="6" t="s">
        <v>987</v>
      </c>
      <c r="K136" s="6" t="s">
        <v>988</v>
      </c>
      <c r="L136" s="6" t="s">
        <v>20</v>
      </c>
      <c r="M136" s="6" t="s">
        <v>106</v>
      </c>
      <c r="N136" s="6" t="s">
        <v>989</v>
      </c>
      <c r="O136" s="6" t="s">
        <v>990</v>
      </c>
      <c r="P136" s="6" t="s">
        <v>24</v>
      </c>
      <c r="Q136" s="6" t="s">
        <v>113</v>
      </c>
      <c r="R136" s="6" t="s">
        <v>26</v>
      </c>
      <c r="S136" s="6" t="s">
        <v>618</v>
      </c>
      <c r="T136" s="6" t="s">
        <v>28</v>
      </c>
      <c r="U136" s="6" t="s">
        <v>991</v>
      </c>
    </row>
    <row r="137" spans="1:21" s="7" customFormat="1" x14ac:dyDescent="0.3">
      <c r="A137" s="5" t="s">
        <v>992</v>
      </c>
      <c r="B137" s="6" t="s">
        <v>10</v>
      </c>
      <c r="C137" s="6" t="s">
        <v>11</v>
      </c>
      <c r="D137" s="6" t="s">
        <v>12</v>
      </c>
      <c r="E137" s="6" t="s">
        <v>13</v>
      </c>
      <c r="F137" s="6" t="s">
        <v>993</v>
      </c>
      <c r="G137" s="6" t="s">
        <v>994</v>
      </c>
      <c r="H137" s="6" t="s">
        <v>16</v>
      </c>
      <c r="I137" s="6" t="s">
        <v>17</v>
      </c>
      <c r="J137" s="6" t="s">
        <v>995</v>
      </c>
      <c r="K137" s="6" t="s">
        <v>996</v>
      </c>
      <c r="L137" s="6" t="s">
        <v>20</v>
      </c>
      <c r="M137" s="6"/>
      <c r="N137" s="6"/>
      <c r="O137" s="6" t="s">
        <v>997</v>
      </c>
      <c r="P137" s="6" t="s">
        <v>24</v>
      </c>
      <c r="Q137" s="6" t="s">
        <v>25</v>
      </c>
      <c r="R137" s="6" t="s">
        <v>26</v>
      </c>
      <c r="S137" s="6" t="s">
        <v>998</v>
      </c>
      <c r="T137" s="6" t="s">
        <v>28</v>
      </c>
      <c r="U137" s="6" t="s">
        <v>999</v>
      </c>
    </row>
    <row r="138" spans="1:21" s="7" customFormat="1" x14ac:dyDescent="0.3">
      <c r="A138" s="5" t="s">
        <v>1000</v>
      </c>
      <c r="B138" s="6" t="s">
        <v>10</v>
      </c>
      <c r="C138" s="6" t="s">
        <v>11</v>
      </c>
      <c r="D138" s="6" t="s">
        <v>12</v>
      </c>
      <c r="E138" s="6" t="s">
        <v>13</v>
      </c>
      <c r="F138" s="6" t="s">
        <v>1001</v>
      </c>
      <c r="G138" s="6" t="s">
        <v>1002</v>
      </c>
      <c r="H138" s="6" t="s">
        <v>16</v>
      </c>
      <c r="I138" s="6" t="s">
        <v>17</v>
      </c>
      <c r="J138" s="6" t="s">
        <v>1003</v>
      </c>
      <c r="K138" s="6" t="s">
        <v>1004</v>
      </c>
      <c r="L138" s="6" t="s">
        <v>20</v>
      </c>
      <c r="M138" s="6"/>
      <c r="N138" s="6"/>
      <c r="O138" s="6" t="s">
        <v>1005</v>
      </c>
      <c r="P138" s="6" t="s">
        <v>24</v>
      </c>
      <c r="Q138" s="6" t="s">
        <v>37</v>
      </c>
      <c r="R138" s="6" t="s">
        <v>26</v>
      </c>
      <c r="S138" s="6" t="s">
        <v>440</v>
      </c>
      <c r="T138" s="6" t="s">
        <v>28</v>
      </c>
      <c r="U138" s="6" t="s">
        <v>1006</v>
      </c>
    </row>
    <row r="139" spans="1:21" s="7" customFormat="1" x14ac:dyDescent="0.3">
      <c r="A139" s="5" t="s">
        <v>1007</v>
      </c>
      <c r="B139" s="6" t="s">
        <v>10</v>
      </c>
      <c r="C139" s="6" t="s">
        <v>11</v>
      </c>
      <c r="D139" s="6" t="s">
        <v>12</v>
      </c>
      <c r="E139" s="6" t="s">
        <v>13</v>
      </c>
      <c r="F139" s="6" t="s">
        <v>1008</v>
      </c>
      <c r="G139" s="6" t="s">
        <v>1009</v>
      </c>
      <c r="H139" s="6" t="s">
        <v>51</v>
      </c>
      <c r="I139" s="6" t="s">
        <v>17</v>
      </c>
      <c r="J139" s="6" t="s">
        <v>1010</v>
      </c>
      <c r="K139" s="6" t="s">
        <v>1011</v>
      </c>
      <c r="L139" s="6" t="s">
        <v>20</v>
      </c>
      <c r="M139" s="6" t="s">
        <v>48</v>
      </c>
      <c r="N139" s="6" t="s">
        <v>1012</v>
      </c>
      <c r="O139" s="6" t="s">
        <v>470</v>
      </c>
      <c r="P139" s="6" t="s">
        <v>70</v>
      </c>
      <c r="Q139" s="6" t="s">
        <v>37</v>
      </c>
      <c r="R139" s="6" t="s">
        <v>26</v>
      </c>
      <c r="S139" s="6" t="s">
        <v>790</v>
      </c>
      <c r="T139" s="6" t="s">
        <v>28</v>
      </c>
      <c r="U139" s="6" t="s">
        <v>991</v>
      </c>
    </row>
    <row r="140" spans="1:21" s="7" customFormat="1" x14ac:dyDescent="0.3">
      <c r="A140" s="5" t="s">
        <v>1013</v>
      </c>
      <c r="B140" s="6" t="s">
        <v>10</v>
      </c>
      <c r="C140" s="6" t="s">
        <v>11</v>
      </c>
      <c r="D140" s="6" t="s">
        <v>12</v>
      </c>
      <c r="E140" s="6" t="s">
        <v>13</v>
      </c>
      <c r="F140" s="6" t="s">
        <v>1014</v>
      </c>
      <c r="G140" s="6" t="s">
        <v>1015</v>
      </c>
      <c r="H140" s="6" t="s">
        <v>51</v>
      </c>
      <c r="I140" s="6" t="s">
        <v>17</v>
      </c>
      <c r="J140" s="6" t="s">
        <v>1016</v>
      </c>
      <c r="K140" s="6" t="s">
        <v>1011</v>
      </c>
      <c r="L140" s="6" t="s">
        <v>20</v>
      </c>
      <c r="M140" s="6" t="s">
        <v>21</v>
      </c>
      <c r="N140" s="6" t="s">
        <v>1017</v>
      </c>
      <c r="O140" s="6" t="s">
        <v>470</v>
      </c>
      <c r="P140" s="6" t="s">
        <v>70</v>
      </c>
      <c r="Q140" s="6" t="s">
        <v>25</v>
      </c>
      <c r="R140" s="6" t="s">
        <v>26</v>
      </c>
      <c r="S140" s="6" t="s">
        <v>790</v>
      </c>
      <c r="T140" s="6" t="s">
        <v>28</v>
      </c>
      <c r="U140" s="6" t="s">
        <v>1018</v>
      </c>
    </row>
    <row r="141" spans="1:21" s="7" customFormat="1" x14ac:dyDescent="0.3">
      <c r="A141" s="5" t="s">
        <v>1019</v>
      </c>
      <c r="B141" s="6" t="s">
        <v>10</v>
      </c>
      <c r="C141" s="6" t="s">
        <v>11</v>
      </c>
      <c r="D141" s="6" t="s">
        <v>12</v>
      </c>
      <c r="E141" s="6" t="s">
        <v>13</v>
      </c>
      <c r="F141" s="6" t="s">
        <v>1020</v>
      </c>
      <c r="G141" s="6" t="s">
        <v>1021</v>
      </c>
      <c r="H141" s="6" t="s">
        <v>51</v>
      </c>
      <c r="I141" s="6" t="s">
        <v>17</v>
      </c>
      <c r="J141" s="6" t="s">
        <v>1022</v>
      </c>
      <c r="K141" s="6" t="s">
        <v>1023</v>
      </c>
      <c r="L141" s="6" t="s">
        <v>20</v>
      </c>
      <c r="M141" s="6"/>
      <c r="N141" s="6"/>
      <c r="O141" s="6" t="s">
        <v>1024</v>
      </c>
      <c r="P141" s="6" t="s">
        <v>24</v>
      </c>
      <c r="Q141" s="6" t="s">
        <v>25</v>
      </c>
      <c r="R141" s="6" t="s">
        <v>26</v>
      </c>
      <c r="S141" s="6" t="s">
        <v>38</v>
      </c>
      <c r="T141" s="6" t="s">
        <v>28</v>
      </c>
      <c r="U141" s="6" t="s">
        <v>1025</v>
      </c>
    </row>
    <row r="142" spans="1:21" s="7" customFormat="1" x14ac:dyDescent="0.3">
      <c r="A142" s="5" t="s">
        <v>1026</v>
      </c>
      <c r="B142" s="6" t="s">
        <v>10</v>
      </c>
      <c r="C142" s="6" t="s">
        <v>11</v>
      </c>
      <c r="D142" s="6" t="s">
        <v>12</v>
      </c>
      <c r="E142" s="6" t="s">
        <v>13</v>
      </c>
      <c r="F142" s="6" t="s">
        <v>1027</v>
      </c>
      <c r="G142" s="6" t="s">
        <v>1028</v>
      </c>
      <c r="H142" s="6" t="s">
        <v>33</v>
      </c>
      <c r="I142" s="6" t="s">
        <v>17</v>
      </c>
      <c r="J142" s="6" t="s">
        <v>1029</v>
      </c>
      <c r="K142" s="6" t="s">
        <v>1030</v>
      </c>
      <c r="L142" s="6" t="s">
        <v>20</v>
      </c>
      <c r="M142" s="6"/>
      <c r="N142" s="6"/>
      <c r="O142" s="6" t="s">
        <v>1031</v>
      </c>
      <c r="P142" s="6" t="s">
        <v>24</v>
      </c>
      <c r="Q142" s="6" t="s">
        <v>1032</v>
      </c>
      <c r="R142" s="6" t="s">
        <v>26</v>
      </c>
      <c r="S142" s="6" t="s">
        <v>103</v>
      </c>
      <c r="T142" s="6" t="s">
        <v>28</v>
      </c>
      <c r="U142" s="6" t="s">
        <v>1033</v>
      </c>
    </row>
    <row r="143" spans="1:21" s="7" customFormat="1" x14ac:dyDescent="0.3">
      <c r="A143" s="5" t="s">
        <v>1034</v>
      </c>
      <c r="B143" s="6" t="s">
        <v>10</v>
      </c>
      <c r="C143" s="6" t="s">
        <v>11</v>
      </c>
      <c r="D143" s="6" t="s">
        <v>12</v>
      </c>
      <c r="E143" s="6" t="s">
        <v>13</v>
      </c>
      <c r="F143" s="6" t="s">
        <v>1035</v>
      </c>
      <c r="G143" s="6" t="s">
        <v>1036</v>
      </c>
      <c r="H143" s="6" t="s">
        <v>109</v>
      </c>
      <c r="I143" s="6" t="s">
        <v>17</v>
      </c>
      <c r="J143" s="6" t="s">
        <v>1037</v>
      </c>
      <c r="K143" s="6" t="s">
        <v>1038</v>
      </c>
      <c r="L143" s="6" t="s">
        <v>20</v>
      </c>
      <c r="M143" s="6"/>
      <c r="N143" s="6"/>
      <c r="O143" s="6" t="s">
        <v>1039</v>
      </c>
      <c r="P143" s="6" t="s">
        <v>24</v>
      </c>
      <c r="Q143" s="6" t="s">
        <v>37</v>
      </c>
      <c r="R143" s="6" t="s">
        <v>26</v>
      </c>
      <c r="S143" s="6" t="s">
        <v>71</v>
      </c>
      <c r="T143" s="6" t="s">
        <v>28</v>
      </c>
      <c r="U143" s="6" t="s">
        <v>1040</v>
      </c>
    </row>
    <row r="144" spans="1:21" s="7" customFormat="1" x14ac:dyDescent="0.3">
      <c r="A144" s="5" t="s">
        <v>1041</v>
      </c>
      <c r="B144" s="6" t="s">
        <v>10</v>
      </c>
      <c r="C144" s="6" t="s">
        <v>11</v>
      </c>
      <c r="D144" s="6" t="s">
        <v>12</v>
      </c>
      <c r="E144" s="6" t="s">
        <v>13</v>
      </c>
      <c r="F144" s="6" t="s">
        <v>1042</v>
      </c>
      <c r="G144" s="6" t="s">
        <v>1043</v>
      </c>
      <c r="H144" s="6" t="s">
        <v>33</v>
      </c>
      <c r="I144" s="6" t="s">
        <v>17</v>
      </c>
      <c r="J144" s="6" t="s">
        <v>1044</v>
      </c>
      <c r="K144" s="6" t="s">
        <v>1045</v>
      </c>
      <c r="L144" s="6" t="s">
        <v>20</v>
      </c>
      <c r="M144" s="6"/>
      <c r="N144" s="6"/>
      <c r="O144" s="6" t="s">
        <v>368</v>
      </c>
      <c r="P144" s="6" t="s">
        <v>24</v>
      </c>
      <c r="Q144" s="6" t="s">
        <v>25</v>
      </c>
      <c r="R144" s="6" t="s">
        <v>26</v>
      </c>
      <c r="S144" s="6" t="s">
        <v>103</v>
      </c>
      <c r="T144" s="6" t="s">
        <v>28</v>
      </c>
      <c r="U144" s="6" t="s">
        <v>1046</v>
      </c>
    </row>
    <row r="145" spans="1:21" s="7" customFormat="1" x14ac:dyDescent="0.3">
      <c r="A145" s="5" t="s">
        <v>1047</v>
      </c>
      <c r="B145" s="6" t="s">
        <v>10</v>
      </c>
      <c r="C145" s="6" t="s">
        <v>11</v>
      </c>
      <c r="D145" s="6" t="s">
        <v>12</v>
      </c>
      <c r="E145" s="6" t="s">
        <v>13</v>
      </c>
      <c r="F145" s="6" t="s">
        <v>1048</v>
      </c>
      <c r="G145" s="6" t="s">
        <v>1049</v>
      </c>
      <c r="H145" s="6" t="s">
        <v>33</v>
      </c>
      <c r="I145" s="6" t="s">
        <v>17</v>
      </c>
      <c r="J145" s="6" t="s">
        <v>1050</v>
      </c>
      <c r="K145" s="6" t="s">
        <v>1051</v>
      </c>
      <c r="L145" s="6" t="s">
        <v>20</v>
      </c>
      <c r="M145" s="6"/>
      <c r="N145" s="6"/>
      <c r="O145" s="6" t="s">
        <v>1052</v>
      </c>
      <c r="P145" s="6" t="s">
        <v>24</v>
      </c>
      <c r="Q145" s="6" t="s">
        <v>37</v>
      </c>
      <c r="R145" s="6" t="s">
        <v>26</v>
      </c>
      <c r="S145" s="6" t="s">
        <v>1053</v>
      </c>
      <c r="T145" s="6" t="s">
        <v>28</v>
      </c>
      <c r="U145" s="6" t="s">
        <v>1054</v>
      </c>
    </row>
    <row r="146" spans="1:21" s="7" customFormat="1" x14ac:dyDescent="0.3">
      <c r="A146" s="5" t="s">
        <v>1055</v>
      </c>
      <c r="B146" s="6" t="s">
        <v>10</v>
      </c>
      <c r="C146" s="6" t="s">
        <v>11</v>
      </c>
      <c r="D146" s="6" t="s">
        <v>12</v>
      </c>
      <c r="E146" s="6" t="s">
        <v>13</v>
      </c>
      <c r="F146" s="6" t="s">
        <v>1056</v>
      </c>
      <c r="G146" s="6" t="s">
        <v>1057</v>
      </c>
      <c r="H146" s="6" t="s">
        <v>33</v>
      </c>
      <c r="I146" s="6" t="s">
        <v>17</v>
      </c>
      <c r="J146" s="6" t="s">
        <v>1058</v>
      </c>
      <c r="K146" s="6" t="s">
        <v>1059</v>
      </c>
      <c r="L146" s="6" t="s">
        <v>20</v>
      </c>
      <c r="M146" s="6"/>
      <c r="N146" s="6"/>
      <c r="O146" s="6" t="s">
        <v>1060</v>
      </c>
      <c r="P146" s="6" t="s">
        <v>24</v>
      </c>
      <c r="Q146" s="6" t="s">
        <v>37</v>
      </c>
      <c r="R146" s="6" t="s">
        <v>26</v>
      </c>
      <c r="S146" s="6" t="s">
        <v>183</v>
      </c>
      <c r="T146" s="6" t="s">
        <v>28</v>
      </c>
      <c r="U146" s="6" t="s">
        <v>1061</v>
      </c>
    </row>
    <row r="147" spans="1:21" s="7" customFormat="1" x14ac:dyDescent="0.3">
      <c r="A147" s="5" t="s">
        <v>1062</v>
      </c>
      <c r="B147" s="6" t="s">
        <v>10</v>
      </c>
      <c r="C147" s="6" t="s">
        <v>11</v>
      </c>
      <c r="D147" s="6" t="s">
        <v>12</v>
      </c>
      <c r="E147" s="6" t="s">
        <v>13</v>
      </c>
      <c r="F147" s="6" t="s">
        <v>1063</v>
      </c>
      <c r="G147" s="6" t="s">
        <v>1064</v>
      </c>
      <c r="H147" s="6" t="s">
        <v>109</v>
      </c>
      <c r="I147" s="6" t="s">
        <v>17</v>
      </c>
      <c r="J147" s="6" t="s">
        <v>1065</v>
      </c>
      <c r="K147" s="6" t="s">
        <v>1066</v>
      </c>
      <c r="L147" s="6" t="s">
        <v>20</v>
      </c>
      <c r="M147" s="6"/>
      <c r="N147" s="6"/>
      <c r="O147" s="6" t="s">
        <v>1067</v>
      </c>
      <c r="P147" s="6" t="s">
        <v>24</v>
      </c>
      <c r="Q147" s="6" t="s">
        <v>37</v>
      </c>
      <c r="R147" s="6" t="s">
        <v>26</v>
      </c>
      <c r="S147" s="6" t="s">
        <v>61</v>
      </c>
      <c r="T147" s="6" t="s">
        <v>28</v>
      </c>
      <c r="U147" s="6" t="s">
        <v>1068</v>
      </c>
    </row>
    <row r="148" spans="1:21" s="7" customFormat="1" x14ac:dyDescent="0.3">
      <c r="A148" s="5" t="s">
        <v>1069</v>
      </c>
      <c r="B148" s="6" t="s">
        <v>10</v>
      </c>
      <c r="C148" s="6" t="s">
        <v>11</v>
      </c>
      <c r="D148" s="6" t="s">
        <v>12</v>
      </c>
      <c r="E148" s="6" t="s">
        <v>13</v>
      </c>
      <c r="F148" s="6" t="s">
        <v>1070</v>
      </c>
      <c r="G148" s="6" t="s">
        <v>1071</v>
      </c>
      <c r="H148" s="6" t="s">
        <v>16</v>
      </c>
      <c r="I148" s="6" t="s">
        <v>17</v>
      </c>
      <c r="J148" s="6" t="s">
        <v>1072</v>
      </c>
      <c r="K148" s="6" t="s">
        <v>1073</v>
      </c>
      <c r="L148" s="6" t="s">
        <v>20</v>
      </c>
      <c r="M148" s="6"/>
      <c r="N148" s="6"/>
      <c r="O148" s="6" t="s">
        <v>1074</v>
      </c>
      <c r="P148" s="6" t="s">
        <v>24</v>
      </c>
      <c r="Q148" s="6" t="s">
        <v>37</v>
      </c>
      <c r="R148" s="6" t="s">
        <v>26</v>
      </c>
      <c r="S148" s="6" t="s">
        <v>183</v>
      </c>
      <c r="T148" s="6" t="s">
        <v>28</v>
      </c>
      <c r="U148" s="6" t="s">
        <v>1075</v>
      </c>
    </row>
    <row r="149" spans="1:21" s="7" customFormat="1" x14ac:dyDescent="0.3">
      <c r="A149" s="5" t="s">
        <v>1076</v>
      </c>
      <c r="B149" s="6" t="s">
        <v>10</v>
      </c>
      <c r="C149" s="6" t="s">
        <v>11</v>
      </c>
      <c r="D149" s="6" t="s">
        <v>12</v>
      </c>
      <c r="E149" s="6" t="s">
        <v>13</v>
      </c>
      <c r="F149" s="6" t="s">
        <v>1077</v>
      </c>
      <c r="G149" s="6" t="s">
        <v>1078</v>
      </c>
      <c r="H149" s="6" t="s">
        <v>16</v>
      </c>
      <c r="I149" s="6" t="s">
        <v>17</v>
      </c>
      <c r="J149" s="6" t="s">
        <v>1079</v>
      </c>
      <c r="K149" s="6" t="s">
        <v>1080</v>
      </c>
      <c r="L149" s="6" t="s">
        <v>20</v>
      </c>
      <c r="M149" s="6"/>
      <c r="N149" s="6"/>
      <c r="O149" s="6" t="s">
        <v>1081</v>
      </c>
      <c r="P149" s="6" t="s">
        <v>24</v>
      </c>
      <c r="Q149" s="6" t="s">
        <v>37</v>
      </c>
      <c r="R149" s="6" t="s">
        <v>26</v>
      </c>
      <c r="S149" s="6" t="s">
        <v>138</v>
      </c>
      <c r="T149" s="6" t="s">
        <v>28</v>
      </c>
      <c r="U149" s="6" t="s">
        <v>1082</v>
      </c>
    </row>
    <row r="150" spans="1:21" s="7" customFormat="1" x14ac:dyDescent="0.3">
      <c r="A150" s="5" t="s">
        <v>1083</v>
      </c>
      <c r="B150" s="6" t="s">
        <v>10</v>
      </c>
      <c r="C150" s="6" t="s">
        <v>11</v>
      </c>
      <c r="D150" s="6" t="s">
        <v>12</v>
      </c>
      <c r="E150" s="6" t="s">
        <v>13</v>
      </c>
      <c r="F150" s="6" t="s">
        <v>1084</v>
      </c>
      <c r="G150" s="6" t="s">
        <v>1085</v>
      </c>
      <c r="H150" s="6" t="s">
        <v>16</v>
      </c>
      <c r="I150" s="6" t="s">
        <v>17</v>
      </c>
      <c r="J150" s="6" t="s">
        <v>1086</v>
      </c>
      <c r="K150" s="6" t="s">
        <v>1087</v>
      </c>
      <c r="L150" s="6" t="s">
        <v>20</v>
      </c>
      <c r="M150" s="6"/>
      <c r="N150" s="6"/>
      <c r="O150" s="6" t="s">
        <v>1088</v>
      </c>
      <c r="P150" s="6" t="s">
        <v>24</v>
      </c>
      <c r="Q150" s="6" t="s">
        <v>37</v>
      </c>
      <c r="R150" s="6" t="s">
        <v>26</v>
      </c>
      <c r="S150" s="6" t="s">
        <v>790</v>
      </c>
      <c r="T150" s="6" t="s">
        <v>28</v>
      </c>
      <c r="U150" s="6" t="s">
        <v>1089</v>
      </c>
    </row>
    <row r="151" spans="1:21" s="7" customFormat="1" x14ac:dyDescent="0.3">
      <c r="A151" s="5" t="s">
        <v>1090</v>
      </c>
      <c r="B151" s="6" t="s">
        <v>10</v>
      </c>
      <c r="C151" s="6" t="s">
        <v>11</v>
      </c>
      <c r="D151" s="6" t="s">
        <v>12</v>
      </c>
      <c r="E151" s="6" t="s">
        <v>13</v>
      </c>
      <c r="F151" s="6" t="s">
        <v>1091</v>
      </c>
      <c r="G151" s="6" t="s">
        <v>1092</v>
      </c>
      <c r="H151" s="6" t="s">
        <v>33</v>
      </c>
      <c r="I151" s="6" t="s">
        <v>17</v>
      </c>
      <c r="J151" s="6" t="s">
        <v>1093</v>
      </c>
      <c r="K151" s="6" t="s">
        <v>1094</v>
      </c>
      <c r="L151" s="6" t="s">
        <v>20</v>
      </c>
      <c r="M151" s="6"/>
      <c r="N151" s="6"/>
      <c r="O151" s="6" t="s">
        <v>1095</v>
      </c>
      <c r="P151" s="6" t="s">
        <v>24</v>
      </c>
      <c r="Q151" s="6" t="s">
        <v>37</v>
      </c>
      <c r="R151" s="6" t="s">
        <v>26</v>
      </c>
      <c r="S151" s="6" t="s">
        <v>689</v>
      </c>
      <c r="T151" s="6" t="s">
        <v>28</v>
      </c>
      <c r="U151" s="6" t="s">
        <v>1096</v>
      </c>
    </row>
    <row r="152" spans="1:21" s="7" customFormat="1" x14ac:dyDescent="0.3">
      <c r="A152" s="5" t="s">
        <v>1097</v>
      </c>
      <c r="B152" s="6" t="s">
        <v>10</v>
      </c>
      <c r="C152" s="6" t="s">
        <v>11</v>
      </c>
      <c r="D152" s="6" t="s">
        <v>12</v>
      </c>
      <c r="E152" s="6" t="s">
        <v>13</v>
      </c>
      <c r="F152" s="6" t="s">
        <v>1098</v>
      </c>
      <c r="G152" s="6" t="s">
        <v>1099</v>
      </c>
      <c r="H152" s="6" t="s">
        <v>151</v>
      </c>
      <c r="I152" s="6" t="s">
        <v>17</v>
      </c>
      <c r="J152" s="6" t="s">
        <v>1100</v>
      </c>
      <c r="K152" s="6" t="s">
        <v>1101</v>
      </c>
      <c r="L152" s="6" t="s">
        <v>20</v>
      </c>
      <c r="M152" s="6"/>
      <c r="N152" s="6"/>
      <c r="O152" s="6" t="s">
        <v>1102</v>
      </c>
      <c r="P152" s="6" t="s">
        <v>70</v>
      </c>
      <c r="Q152" s="6" t="s">
        <v>25</v>
      </c>
      <c r="R152" s="6" t="s">
        <v>26</v>
      </c>
      <c r="S152" s="6" t="s">
        <v>80</v>
      </c>
      <c r="T152" s="6" t="s">
        <v>28</v>
      </c>
      <c r="U152" s="6" t="s">
        <v>1103</v>
      </c>
    </row>
  </sheetData>
  <mergeCells count="1">
    <mergeCell ref="A1:V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17959-CE86-41A9-B543-032AAFEBAF43}">
  <dimension ref="A1:Y102"/>
  <sheetViews>
    <sheetView zoomScale="85" zoomScaleNormal="85" workbookViewId="0">
      <pane ySplit="2" topLeftCell="A3" activePane="bottomLeft" state="frozen"/>
      <selection activeCell="J15" sqref="J15"/>
      <selection pane="bottomLeft" activeCell="A2" sqref="A2"/>
    </sheetView>
  </sheetViews>
  <sheetFormatPr defaultRowHeight="16.5" x14ac:dyDescent="0.3"/>
  <cols>
    <col min="2" max="5" width="0" hidden="1" customWidth="1"/>
    <col min="6" max="6" width="14.75" bestFit="1" customWidth="1"/>
    <col min="7" max="7" width="19.125" bestFit="1" customWidth="1"/>
    <col min="8" max="8" width="19.125" hidden="1" customWidth="1"/>
    <col min="9" max="9" width="13.5" bestFit="1" customWidth="1"/>
    <col min="10" max="10" width="120.25" bestFit="1" customWidth="1"/>
    <col min="11" max="11" width="13.125" customWidth="1"/>
    <col min="12" max="14" width="0" hidden="1" customWidth="1"/>
    <col min="15" max="15" width="32.875" bestFit="1" customWidth="1"/>
    <col min="17" max="20" width="0" hidden="1" customWidth="1"/>
    <col min="21" max="21" width="36.5" bestFit="1" customWidth="1"/>
  </cols>
  <sheetData>
    <row r="1" spans="1:25" ht="43.5" customHeight="1" x14ac:dyDescent="0.3">
      <c r="A1" s="1" t="s">
        <v>2462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5" s="10" customFormat="1" x14ac:dyDescent="0.3">
      <c r="A2" s="2" t="s">
        <v>0</v>
      </c>
      <c r="B2" s="2"/>
      <c r="C2" s="2"/>
      <c r="D2" s="2"/>
      <c r="E2" s="2"/>
      <c r="F2" s="2" t="s">
        <v>1</v>
      </c>
      <c r="G2" s="2" t="s">
        <v>2</v>
      </c>
      <c r="H2" s="2"/>
      <c r="I2" s="2" t="s">
        <v>3</v>
      </c>
      <c r="J2" s="2" t="s">
        <v>4</v>
      </c>
      <c r="K2" s="2" t="s">
        <v>5</v>
      </c>
      <c r="L2" s="2"/>
      <c r="M2" s="2"/>
      <c r="N2" s="2"/>
      <c r="O2" s="2" t="s">
        <v>6</v>
      </c>
      <c r="P2" s="2" t="s">
        <v>7</v>
      </c>
      <c r="Q2" s="2"/>
      <c r="R2" s="2"/>
      <c r="S2" s="2"/>
      <c r="T2" s="2"/>
      <c r="U2" s="2" t="s">
        <v>8</v>
      </c>
      <c r="V2" s="2"/>
    </row>
    <row r="3" spans="1:25" x14ac:dyDescent="0.3">
      <c r="A3" s="11" t="s">
        <v>9</v>
      </c>
      <c r="B3" s="12" t="s">
        <v>10</v>
      </c>
      <c r="C3" s="12" t="s">
        <v>11</v>
      </c>
      <c r="D3" s="12" t="s">
        <v>12</v>
      </c>
      <c r="E3" s="12" t="s">
        <v>13</v>
      </c>
      <c r="F3" s="12" t="s">
        <v>1104</v>
      </c>
      <c r="G3" s="12" t="s">
        <v>15</v>
      </c>
      <c r="H3" s="12" t="s">
        <v>16</v>
      </c>
      <c r="I3" s="12" t="s">
        <v>1105</v>
      </c>
      <c r="J3" s="12" t="s">
        <v>18</v>
      </c>
      <c r="K3" s="12" t="s">
        <v>19</v>
      </c>
      <c r="L3" s="12" t="s">
        <v>20</v>
      </c>
      <c r="M3" s="12" t="s">
        <v>21</v>
      </c>
      <c r="N3" s="12" t="s">
        <v>22</v>
      </c>
      <c r="O3" s="12" t="s">
        <v>23</v>
      </c>
      <c r="P3" s="12" t="s">
        <v>24</v>
      </c>
      <c r="Q3" s="12" t="s">
        <v>25</v>
      </c>
      <c r="R3" s="12" t="s">
        <v>26</v>
      </c>
      <c r="S3" s="12" t="s">
        <v>27</v>
      </c>
      <c r="T3" s="12" t="s">
        <v>28</v>
      </c>
      <c r="U3" s="12" t="s">
        <v>29</v>
      </c>
    </row>
    <row r="4" spans="1:25" x14ac:dyDescent="0.3">
      <c r="A4" s="11" t="s">
        <v>30</v>
      </c>
      <c r="B4" s="12" t="s">
        <v>10</v>
      </c>
      <c r="C4" s="12" t="s">
        <v>11</v>
      </c>
      <c r="D4" s="12" t="s">
        <v>12</v>
      </c>
      <c r="E4" s="12" t="s">
        <v>13</v>
      </c>
      <c r="F4" s="12" t="s">
        <v>1106</v>
      </c>
      <c r="G4" s="12" t="s">
        <v>1107</v>
      </c>
      <c r="H4" s="12" t="s">
        <v>16</v>
      </c>
      <c r="I4" s="12" t="s">
        <v>1105</v>
      </c>
      <c r="J4" s="12" t="s">
        <v>1108</v>
      </c>
      <c r="K4" s="12" t="s">
        <v>1109</v>
      </c>
      <c r="L4" s="12" t="s">
        <v>20</v>
      </c>
      <c r="O4" s="12" t="s">
        <v>1110</v>
      </c>
      <c r="P4" s="12" t="s">
        <v>24</v>
      </c>
      <c r="Q4" s="12" t="s">
        <v>25</v>
      </c>
      <c r="R4" s="12" t="s">
        <v>26</v>
      </c>
      <c r="S4" s="12" t="s">
        <v>71</v>
      </c>
      <c r="T4" s="12" t="s">
        <v>28</v>
      </c>
      <c r="U4" s="12" t="s">
        <v>1111</v>
      </c>
    </row>
    <row r="5" spans="1:25" x14ac:dyDescent="0.3">
      <c r="A5" s="11" t="s">
        <v>40</v>
      </c>
      <c r="B5" s="12" t="s">
        <v>10</v>
      </c>
      <c r="C5" s="12" t="s">
        <v>11</v>
      </c>
      <c r="D5" s="12" t="s">
        <v>12</v>
      </c>
      <c r="E5" s="12" t="s">
        <v>13</v>
      </c>
      <c r="F5" s="12" t="s">
        <v>1112</v>
      </c>
      <c r="G5" s="12" t="s">
        <v>1113</v>
      </c>
      <c r="H5" s="12" t="s">
        <v>33</v>
      </c>
      <c r="I5" s="12" t="s">
        <v>1105</v>
      </c>
      <c r="J5" s="12" t="s">
        <v>1114</v>
      </c>
      <c r="K5" s="12" t="s">
        <v>1115</v>
      </c>
      <c r="L5" s="12" t="s">
        <v>20</v>
      </c>
      <c r="O5" s="12" t="s">
        <v>94</v>
      </c>
      <c r="P5" s="12" t="s">
        <v>24</v>
      </c>
      <c r="Q5" s="12" t="s">
        <v>25</v>
      </c>
      <c r="R5" s="12" t="s">
        <v>26</v>
      </c>
      <c r="S5" s="12" t="s">
        <v>46</v>
      </c>
      <c r="T5" s="12" t="s">
        <v>28</v>
      </c>
      <c r="U5" s="12" t="s">
        <v>1116</v>
      </c>
    </row>
    <row r="6" spans="1:25" x14ac:dyDescent="0.3">
      <c r="A6" s="11" t="s">
        <v>48</v>
      </c>
      <c r="B6" s="12" t="s">
        <v>10</v>
      </c>
      <c r="C6" s="12" t="s">
        <v>11</v>
      </c>
      <c r="D6" s="12" t="s">
        <v>12</v>
      </c>
      <c r="E6" s="12" t="s">
        <v>13</v>
      </c>
      <c r="F6" s="12" t="s">
        <v>1117</v>
      </c>
      <c r="G6" s="12" t="s">
        <v>1118</v>
      </c>
      <c r="H6" s="12" t="s">
        <v>16</v>
      </c>
      <c r="I6" s="12" t="s">
        <v>1105</v>
      </c>
      <c r="J6" s="12" t="s">
        <v>1119</v>
      </c>
      <c r="K6" s="12" t="s">
        <v>1120</v>
      </c>
      <c r="L6" s="12" t="s">
        <v>20</v>
      </c>
      <c r="O6" s="12" t="s">
        <v>895</v>
      </c>
      <c r="P6" s="12" t="s">
        <v>24</v>
      </c>
      <c r="Q6" s="12" t="s">
        <v>37</v>
      </c>
      <c r="R6" s="12" t="s">
        <v>26</v>
      </c>
      <c r="S6" s="12" t="s">
        <v>455</v>
      </c>
      <c r="T6" s="12" t="s">
        <v>28</v>
      </c>
      <c r="U6" s="12" t="s">
        <v>1121</v>
      </c>
    </row>
    <row r="7" spans="1:25" x14ac:dyDescent="0.3">
      <c r="A7" s="11" t="s">
        <v>21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1122</v>
      </c>
      <c r="G7" s="12" t="s">
        <v>1123</v>
      </c>
      <c r="H7" s="12" t="s">
        <v>76</v>
      </c>
      <c r="I7" s="12" t="s">
        <v>1105</v>
      </c>
      <c r="J7" s="12" t="s">
        <v>1124</v>
      </c>
      <c r="K7" s="12" t="s">
        <v>1125</v>
      </c>
      <c r="L7" s="12" t="s">
        <v>20</v>
      </c>
      <c r="O7" s="12" t="s">
        <v>1126</v>
      </c>
      <c r="P7" s="12" t="s">
        <v>24</v>
      </c>
      <c r="Q7" s="12" t="s">
        <v>37</v>
      </c>
      <c r="R7" s="12" t="s">
        <v>26</v>
      </c>
      <c r="S7" s="12" t="s">
        <v>790</v>
      </c>
      <c r="T7" s="12" t="s">
        <v>28</v>
      </c>
      <c r="U7" s="12" t="s">
        <v>1127</v>
      </c>
    </row>
    <row r="8" spans="1:25" x14ac:dyDescent="0.3">
      <c r="A8" s="11" t="s">
        <v>63</v>
      </c>
      <c r="B8" s="12" t="s">
        <v>10</v>
      </c>
      <c r="C8" s="12" t="s">
        <v>11</v>
      </c>
      <c r="D8" s="12" t="s">
        <v>12</v>
      </c>
      <c r="E8" s="12" t="s">
        <v>13</v>
      </c>
      <c r="F8" s="12" t="s">
        <v>1128</v>
      </c>
      <c r="G8" s="12" t="s">
        <v>1129</v>
      </c>
      <c r="H8" s="12" t="s">
        <v>51</v>
      </c>
      <c r="I8" s="12" t="s">
        <v>1105</v>
      </c>
      <c r="J8" s="12" t="s">
        <v>1130</v>
      </c>
      <c r="K8" s="12" t="s">
        <v>1131</v>
      </c>
      <c r="L8" s="12" t="s">
        <v>20</v>
      </c>
      <c r="O8" s="12" t="s">
        <v>1132</v>
      </c>
      <c r="P8" s="12" t="s">
        <v>24</v>
      </c>
      <c r="Q8" s="12" t="s">
        <v>25</v>
      </c>
      <c r="R8" s="12" t="s">
        <v>26</v>
      </c>
      <c r="S8" s="12" t="s">
        <v>138</v>
      </c>
      <c r="T8" s="12" t="s">
        <v>28</v>
      </c>
      <c r="U8" s="12" t="s">
        <v>1133</v>
      </c>
    </row>
    <row r="9" spans="1:25" x14ac:dyDescent="0.3">
      <c r="A9" s="11" t="s">
        <v>73</v>
      </c>
      <c r="B9" s="12" t="s">
        <v>10</v>
      </c>
      <c r="C9" s="12" t="s">
        <v>11</v>
      </c>
      <c r="D9" s="12" t="s">
        <v>12</v>
      </c>
      <c r="E9" s="12" t="s">
        <v>13</v>
      </c>
      <c r="F9" s="12" t="s">
        <v>1134</v>
      </c>
      <c r="G9" s="12" t="s">
        <v>1135</v>
      </c>
      <c r="H9" s="12" t="s">
        <v>51</v>
      </c>
      <c r="I9" s="12" t="s">
        <v>1105</v>
      </c>
      <c r="J9" s="12" t="s">
        <v>1136</v>
      </c>
      <c r="K9" s="12" t="s">
        <v>1137</v>
      </c>
      <c r="L9" s="12" t="s">
        <v>20</v>
      </c>
      <c r="O9" s="12" t="s">
        <v>1138</v>
      </c>
      <c r="P9" s="12" t="s">
        <v>24</v>
      </c>
      <c r="Q9" s="12" t="s">
        <v>37</v>
      </c>
      <c r="R9" s="12" t="s">
        <v>26</v>
      </c>
      <c r="S9" s="12" t="s">
        <v>38</v>
      </c>
      <c r="T9" s="12" t="s">
        <v>28</v>
      </c>
      <c r="U9" s="12" t="s">
        <v>1139</v>
      </c>
      <c r="X9" t="s">
        <v>105</v>
      </c>
      <c r="Y9">
        <f t="shared" ref="Y9:Y18" si="0">COUNTIF($H:$H,X9)</f>
        <v>3</v>
      </c>
    </row>
    <row r="10" spans="1:25" x14ac:dyDescent="0.3">
      <c r="A10" s="11" t="s">
        <v>82</v>
      </c>
      <c r="B10" s="12" t="s">
        <v>10</v>
      </c>
      <c r="C10" s="12" t="s">
        <v>11</v>
      </c>
      <c r="D10" s="12" t="s">
        <v>12</v>
      </c>
      <c r="E10" s="12" t="s">
        <v>13</v>
      </c>
      <c r="F10" s="12" t="s">
        <v>1140</v>
      </c>
      <c r="G10" s="12" t="s">
        <v>1141</v>
      </c>
      <c r="H10" s="12" t="s">
        <v>66</v>
      </c>
      <c r="I10" s="12" t="s">
        <v>1105</v>
      </c>
      <c r="J10" s="12" t="s">
        <v>1142</v>
      </c>
      <c r="K10" s="12" t="s">
        <v>1143</v>
      </c>
      <c r="L10" s="12" t="s">
        <v>20</v>
      </c>
      <c r="O10" s="12" t="s">
        <v>1144</v>
      </c>
      <c r="P10" s="12" t="s">
        <v>70</v>
      </c>
      <c r="Q10" s="12" t="s">
        <v>37</v>
      </c>
      <c r="R10" s="12" t="s">
        <v>26</v>
      </c>
      <c r="S10" s="12" t="s">
        <v>654</v>
      </c>
      <c r="T10" s="12" t="s">
        <v>28</v>
      </c>
      <c r="U10" s="12" t="s">
        <v>1145</v>
      </c>
      <c r="X10" t="s">
        <v>76</v>
      </c>
      <c r="Y10">
        <f t="shared" si="0"/>
        <v>12</v>
      </c>
    </row>
    <row r="11" spans="1:25" x14ac:dyDescent="0.3">
      <c r="A11" s="11" t="s">
        <v>89</v>
      </c>
      <c r="B11" s="12" t="s">
        <v>10</v>
      </c>
      <c r="C11" s="12" t="s">
        <v>11</v>
      </c>
      <c r="D11" s="12" t="s">
        <v>12</v>
      </c>
      <c r="E11" s="12" t="s">
        <v>13</v>
      </c>
      <c r="F11" s="12" t="s">
        <v>1146</v>
      </c>
      <c r="G11" s="12" t="s">
        <v>1147</v>
      </c>
      <c r="H11" s="12" t="s">
        <v>33</v>
      </c>
      <c r="I11" s="12" t="s">
        <v>1105</v>
      </c>
      <c r="J11" s="12" t="s">
        <v>1148</v>
      </c>
      <c r="K11" s="12" t="s">
        <v>1149</v>
      </c>
      <c r="L11" s="12" t="s">
        <v>20</v>
      </c>
      <c r="O11" s="12" t="s">
        <v>347</v>
      </c>
      <c r="P11" s="12" t="s">
        <v>24</v>
      </c>
      <c r="Q11" s="12" t="s">
        <v>25</v>
      </c>
      <c r="R11" s="12" t="s">
        <v>26</v>
      </c>
      <c r="S11" s="12" t="s">
        <v>38</v>
      </c>
      <c r="T11" s="12" t="s">
        <v>28</v>
      </c>
      <c r="U11" s="12" t="s">
        <v>1150</v>
      </c>
      <c r="X11" t="s">
        <v>123</v>
      </c>
      <c r="Y11">
        <f t="shared" si="0"/>
        <v>4</v>
      </c>
    </row>
    <row r="12" spans="1:25" x14ac:dyDescent="0.3">
      <c r="A12" s="11" t="s">
        <v>97</v>
      </c>
      <c r="B12" s="12" t="s">
        <v>10</v>
      </c>
      <c r="C12" s="12" t="s">
        <v>11</v>
      </c>
      <c r="D12" s="12" t="s">
        <v>12</v>
      </c>
      <c r="E12" s="12" t="s">
        <v>13</v>
      </c>
      <c r="F12" s="12" t="s">
        <v>1151</v>
      </c>
      <c r="G12" s="12" t="s">
        <v>1152</v>
      </c>
      <c r="H12" s="12" t="s">
        <v>51</v>
      </c>
      <c r="I12" s="12" t="s">
        <v>1105</v>
      </c>
      <c r="J12" s="12" t="s">
        <v>1153</v>
      </c>
      <c r="K12" s="12" t="s">
        <v>1154</v>
      </c>
      <c r="L12" s="12" t="s">
        <v>20</v>
      </c>
      <c r="M12" s="12" t="s">
        <v>82</v>
      </c>
      <c r="O12" s="12" t="s">
        <v>1155</v>
      </c>
      <c r="P12" s="12" t="s">
        <v>24</v>
      </c>
      <c r="Q12" s="12" t="s">
        <v>37</v>
      </c>
      <c r="R12" s="12" t="s">
        <v>26</v>
      </c>
      <c r="S12" s="12" t="s">
        <v>455</v>
      </c>
      <c r="T12" s="12" t="s">
        <v>28</v>
      </c>
      <c r="U12" s="12" t="s">
        <v>1156</v>
      </c>
      <c r="X12" t="s">
        <v>33</v>
      </c>
      <c r="Y12">
        <f t="shared" si="0"/>
        <v>11</v>
      </c>
    </row>
    <row r="13" spans="1:25" x14ac:dyDescent="0.3">
      <c r="A13" s="11" t="s">
        <v>106</v>
      </c>
      <c r="B13" s="12" t="s">
        <v>10</v>
      </c>
      <c r="C13" s="12" t="s">
        <v>11</v>
      </c>
      <c r="D13" s="12" t="s">
        <v>12</v>
      </c>
      <c r="E13" s="12" t="s">
        <v>13</v>
      </c>
      <c r="F13" s="12" t="s">
        <v>1157</v>
      </c>
      <c r="G13" s="12" t="s">
        <v>1158</v>
      </c>
      <c r="H13" s="12" t="s">
        <v>16</v>
      </c>
      <c r="I13" s="12" t="s">
        <v>1105</v>
      </c>
      <c r="J13" s="12" t="s">
        <v>1159</v>
      </c>
      <c r="K13" s="12" t="s">
        <v>1160</v>
      </c>
      <c r="L13" s="12" t="s">
        <v>20</v>
      </c>
      <c r="O13" s="12" t="s">
        <v>1161</v>
      </c>
      <c r="P13" s="12" t="s">
        <v>24</v>
      </c>
      <c r="Q13" s="12" t="s">
        <v>37</v>
      </c>
      <c r="R13" s="12" t="s">
        <v>26</v>
      </c>
      <c r="S13" s="12" t="s">
        <v>46</v>
      </c>
      <c r="T13" s="12" t="s">
        <v>28</v>
      </c>
      <c r="U13" s="12" t="s">
        <v>320</v>
      </c>
      <c r="X13" t="s">
        <v>51</v>
      </c>
      <c r="Y13">
        <f t="shared" si="0"/>
        <v>9</v>
      </c>
    </row>
    <row r="14" spans="1:25" x14ac:dyDescent="0.3">
      <c r="A14" s="11" t="s">
        <v>115</v>
      </c>
      <c r="B14" s="12" t="s">
        <v>10</v>
      </c>
      <c r="C14" s="12" t="s">
        <v>11</v>
      </c>
      <c r="D14" s="12" t="s">
        <v>12</v>
      </c>
      <c r="E14" s="12" t="s">
        <v>13</v>
      </c>
      <c r="F14" s="12" t="s">
        <v>1162</v>
      </c>
      <c r="G14" s="12" t="s">
        <v>1163</v>
      </c>
      <c r="H14" s="12" t="s">
        <v>151</v>
      </c>
      <c r="I14" s="12" t="s">
        <v>1105</v>
      </c>
      <c r="J14" s="12" t="s">
        <v>1164</v>
      </c>
      <c r="K14" s="12" t="s">
        <v>1165</v>
      </c>
      <c r="L14" s="12" t="s">
        <v>20</v>
      </c>
      <c r="O14" s="12" t="s">
        <v>1166</v>
      </c>
      <c r="P14" s="12" t="s">
        <v>24</v>
      </c>
      <c r="Q14" s="12" t="s">
        <v>37</v>
      </c>
      <c r="R14" s="12" t="s">
        <v>26</v>
      </c>
      <c r="S14" s="12" t="s">
        <v>1167</v>
      </c>
      <c r="T14" s="12" t="s">
        <v>28</v>
      </c>
      <c r="U14" s="12" t="s">
        <v>1168</v>
      </c>
      <c r="X14" t="s">
        <v>109</v>
      </c>
      <c r="Y14">
        <f t="shared" si="0"/>
        <v>14</v>
      </c>
    </row>
    <row r="15" spans="1:25" x14ac:dyDescent="0.3">
      <c r="A15" s="11" t="s">
        <v>124</v>
      </c>
      <c r="B15" s="12" t="s">
        <v>10</v>
      </c>
      <c r="C15" s="12" t="s">
        <v>11</v>
      </c>
      <c r="D15" s="12" t="s">
        <v>12</v>
      </c>
      <c r="E15" s="12" t="s">
        <v>13</v>
      </c>
      <c r="F15" s="12" t="s">
        <v>1169</v>
      </c>
      <c r="G15" s="12" t="s">
        <v>1170</v>
      </c>
      <c r="H15" s="12" t="s">
        <v>16</v>
      </c>
      <c r="I15" s="12" t="s">
        <v>1105</v>
      </c>
      <c r="J15" s="12" t="s">
        <v>1171</v>
      </c>
      <c r="K15" s="12" t="s">
        <v>1172</v>
      </c>
      <c r="L15" s="12" t="s">
        <v>20</v>
      </c>
      <c r="O15" s="12" t="s">
        <v>1173</v>
      </c>
      <c r="P15" s="12" t="s">
        <v>24</v>
      </c>
      <c r="Q15" s="12" t="s">
        <v>1174</v>
      </c>
      <c r="R15" s="12" t="s">
        <v>26</v>
      </c>
      <c r="S15" s="12" t="s">
        <v>46</v>
      </c>
      <c r="T15" s="12" t="s">
        <v>28</v>
      </c>
      <c r="U15" s="12" t="s">
        <v>1175</v>
      </c>
      <c r="X15" t="s">
        <v>151</v>
      </c>
      <c r="Y15">
        <f t="shared" si="0"/>
        <v>5</v>
      </c>
    </row>
    <row r="16" spans="1:25" x14ac:dyDescent="0.3">
      <c r="A16" s="11" t="s">
        <v>132</v>
      </c>
      <c r="B16" s="12" t="s">
        <v>10</v>
      </c>
      <c r="C16" s="12" t="s">
        <v>11</v>
      </c>
      <c r="D16" s="12" t="s">
        <v>12</v>
      </c>
      <c r="E16" s="12" t="s">
        <v>13</v>
      </c>
      <c r="F16" s="12" t="s">
        <v>1176</v>
      </c>
      <c r="G16" s="12" t="s">
        <v>1177</v>
      </c>
      <c r="H16" s="12" t="s">
        <v>123</v>
      </c>
      <c r="I16" s="12" t="s">
        <v>1105</v>
      </c>
      <c r="J16" s="12" t="s">
        <v>1178</v>
      </c>
      <c r="K16" s="12" t="s">
        <v>1179</v>
      </c>
      <c r="L16" s="12" t="s">
        <v>20</v>
      </c>
      <c r="O16" s="12" t="s">
        <v>1180</v>
      </c>
      <c r="P16" s="12" t="s">
        <v>24</v>
      </c>
      <c r="Q16" s="12" t="s">
        <v>37</v>
      </c>
      <c r="R16" s="12" t="s">
        <v>26</v>
      </c>
      <c r="S16" s="12" t="s">
        <v>998</v>
      </c>
      <c r="T16" s="12" t="s">
        <v>28</v>
      </c>
      <c r="U16" s="12" t="s">
        <v>1181</v>
      </c>
      <c r="X16" t="s">
        <v>163</v>
      </c>
      <c r="Y16">
        <f t="shared" si="0"/>
        <v>0</v>
      </c>
    </row>
    <row r="17" spans="1:25" x14ac:dyDescent="0.3">
      <c r="A17" s="11" t="s">
        <v>140</v>
      </c>
      <c r="B17" s="12" t="s">
        <v>10</v>
      </c>
      <c r="C17" s="12" t="s">
        <v>11</v>
      </c>
      <c r="D17" s="12" t="s">
        <v>12</v>
      </c>
      <c r="E17" s="12" t="s">
        <v>13</v>
      </c>
      <c r="F17" s="12" t="s">
        <v>1182</v>
      </c>
      <c r="G17" s="12" t="s">
        <v>1183</v>
      </c>
      <c r="H17" s="12" t="s">
        <v>16</v>
      </c>
      <c r="I17" s="12" t="s">
        <v>1105</v>
      </c>
      <c r="J17" s="12" t="s">
        <v>1184</v>
      </c>
      <c r="K17" s="12" t="s">
        <v>1185</v>
      </c>
      <c r="L17" s="12" t="s">
        <v>20</v>
      </c>
      <c r="O17" s="12" t="s">
        <v>1186</v>
      </c>
      <c r="P17" s="12" t="s">
        <v>70</v>
      </c>
      <c r="Q17" s="12" t="s">
        <v>25</v>
      </c>
      <c r="R17" s="12" t="s">
        <v>26</v>
      </c>
      <c r="S17" s="12" t="s">
        <v>46</v>
      </c>
      <c r="T17" s="12" t="s">
        <v>28</v>
      </c>
      <c r="U17" s="12" t="s">
        <v>1187</v>
      </c>
      <c r="X17" t="s">
        <v>16</v>
      </c>
      <c r="Y17">
        <f t="shared" si="0"/>
        <v>40</v>
      </c>
    </row>
    <row r="18" spans="1:25" x14ac:dyDescent="0.3">
      <c r="A18" s="11" t="s">
        <v>148</v>
      </c>
      <c r="B18" s="12" t="s">
        <v>10</v>
      </c>
      <c r="C18" s="12" t="s">
        <v>11</v>
      </c>
      <c r="D18" s="12" t="s">
        <v>12</v>
      </c>
      <c r="E18" s="12" t="s">
        <v>13</v>
      </c>
      <c r="F18" s="12" t="s">
        <v>1188</v>
      </c>
      <c r="G18" s="12" t="s">
        <v>1189</v>
      </c>
      <c r="H18" s="12" t="s">
        <v>16</v>
      </c>
      <c r="I18" s="12" t="s">
        <v>1105</v>
      </c>
      <c r="J18" s="12" t="s">
        <v>1190</v>
      </c>
      <c r="K18" s="12" t="s">
        <v>1191</v>
      </c>
      <c r="L18" s="12" t="s">
        <v>20</v>
      </c>
      <c r="O18" s="12" t="s">
        <v>1192</v>
      </c>
      <c r="P18" s="12" t="s">
        <v>24</v>
      </c>
      <c r="Q18" s="12" t="s">
        <v>25</v>
      </c>
      <c r="R18" s="12" t="s">
        <v>26</v>
      </c>
      <c r="S18" s="12" t="s">
        <v>639</v>
      </c>
      <c r="T18" s="12" t="s">
        <v>28</v>
      </c>
      <c r="U18" s="12" t="s">
        <v>1193</v>
      </c>
      <c r="X18" t="s">
        <v>66</v>
      </c>
      <c r="Y18">
        <f t="shared" si="0"/>
        <v>2</v>
      </c>
    </row>
    <row r="19" spans="1:25" x14ac:dyDescent="0.3">
      <c r="A19" s="11" t="s">
        <v>156</v>
      </c>
      <c r="B19" s="12" t="s">
        <v>10</v>
      </c>
      <c r="C19" s="12" t="s">
        <v>11</v>
      </c>
      <c r="D19" s="12" t="s">
        <v>12</v>
      </c>
      <c r="E19" s="12" t="s">
        <v>13</v>
      </c>
      <c r="F19" s="12" t="s">
        <v>1194</v>
      </c>
      <c r="G19" s="12" t="s">
        <v>1195</v>
      </c>
      <c r="H19" s="12" t="s">
        <v>76</v>
      </c>
      <c r="I19" s="12" t="s">
        <v>1105</v>
      </c>
      <c r="J19" s="12" t="s">
        <v>1196</v>
      </c>
      <c r="K19" s="12" t="s">
        <v>1197</v>
      </c>
      <c r="L19" s="12" t="s">
        <v>20</v>
      </c>
      <c r="O19" s="12" t="s">
        <v>1198</v>
      </c>
      <c r="P19" s="12" t="s">
        <v>24</v>
      </c>
      <c r="Q19" s="12" t="s">
        <v>113</v>
      </c>
      <c r="R19" s="12" t="s">
        <v>26</v>
      </c>
      <c r="S19" s="12" t="s">
        <v>697</v>
      </c>
      <c r="T19" s="12" t="s">
        <v>28</v>
      </c>
      <c r="U19" s="12" t="s">
        <v>1199</v>
      </c>
      <c r="Y19">
        <f>SUM(Y9:Y18)</f>
        <v>100</v>
      </c>
    </row>
    <row r="20" spans="1:25" x14ac:dyDescent="0.3">
      <c r="A20" s="11" t="s">
        <v>164</v>
      </c>
      <c r="B20" s="12" t="s">
        <v>10</v>
      </c>
      <c r="C20" s="12" t="s">
        <v>11</v>
      </c>
      <c r="D20" s="12" t="s">
        <v>12</v>
      </c>
      <c r="E20" s="12" t="s">
        <v>13</v>
      </c>
      <c r="F20" s="12" t="s">
        <v>1200</v>
      </c>
      <c r="G20" s="12" t="s">
        <v>1201</v>
      </c>
      <c r="H20" s="12" t="s">
        <v>33</v>
      </c>
      <c r="I20" s="12" t="s">
        <v>1105</v>
      </c>
      <c r="J20" s="12" t="s">
        <v>1202</v>
      </c>
      <c r="K20" s="12" t="s">
        <v>1203</v>
      </c>
      <c r="L20" s="12" t="s">
        <v>20</v>
      </c>
      <c r="O20" s="12" t="s">
        <v>1204</v>
      </c>
      <c r="P20" s="12" t="s">
        <v>24</v>
      </c>
      <c r="Q20" s="12" t="s">
        <v>37</v>
      </c>
      <c r="R20" s="12" t="s">
        <v>26</v>
      </c>
      <c r="S20" s="12" t="s">
        <v>46</v>
      </c>
      <c r="T20" s="12" t="s">
        <v>28</v>
      </c>
      <c r="U20" s="12" t="s">
        <v>1205</v>
      </c>
    </row>
    <row r="21" spans="1:25" x14ac:dyDescent="0.3">
      <c r="A21" s="11" t="s">
        <v>171</v>
      </c>
      <c r="B21" s="12" t="s">
        <v>10</v>
      </c>
      <c r="C21" s="12" t="s">
        <v>11</v>
      </c>
      <c r="D21" s="12" t="s">
        <v>12</v>
      </c>
      <c r="E21" s="12" t="s">
        <v>13</v>
      </c>
      <c r="F21" s="12" t="s">
        <v>1206</v>
      </c>
      <c r="G21" s="12" t="s">
        <v>1207</v>
      </c>
      <c r="H21" s="12" t="s">
        <v>16</v>
      </c>
      <c r="I21" s="12" t="s">
        <v>1105</v>
      </c>
      <c r="J21" s="12" t="s">
        <v>1208</v>
      </c>
      <c r="K21" s="12" t="s">
        <v>1209</v>
      </c>
      <c r="L21" s="12" t="s">
        <v>20</v>
      </c>
      <c r="O21" s="12" t="s">
        <v>368</v>
      </c>
      <c r="P21" s="12" t="s">
        <v>426</v>
      </c>
      <c r="Q21" s="12" t="s">
        <v>25</v>
      </c>
      <c r="R21" s="12" t="s">
        <v>26</v>
      </c>
      <c r="S21" s="12" t="s">
        <v>1210</v>
      </c>
      <c r="T21" s="12" t="s">
        <v>28</v>
      </c>
      <c r="U21" s="12" t="s">
        <v>1211</v>
      </c>
    </row>
    <row r="22" spans="1:25" x14ac:dyDescent="0.3">
      <c r="A22" s="11" t="s">
        <v>177</v>
      </c>
      <c r="B22" s="12" t="s">
        <v>10</v>
      </c>
      <c r="C22" s="12" t="s">
        <v>11</v>
      </c>
      <c r="D22" s="12" t="s">
        <v>12</v>
      </c>
      <c r="E22" s="12" t="s">
        <v>13</v>
      </c>
      <c r="F22" s="12" t="s">
        <v>1212</v>
      </c>
      <c r="G22" s="12" t="s">
        <v>1213</v>
      </c>
      <c r="H22" s="12" t="s">
        <v>16</v>
      </c>
      <c r="I22" s="12" t="s">
        <v>1105</v>
      </c>
      <c r="J22" s="12" t="s">
        <v>1214</v>
      </c>
      <c r="K22" s="12" t="s">
        <v>1215</v>
      </c>
      <c r="L22" s="12" t="s">
        <v>20</v>
      </c>
      <c r="M22" s="12" t="s">
        <v>30</v>
      </c>
      <c r="O22" s="12" t="s">
        <v>411</v>
      </c>
      <c r="P22" s="12" t="s">
        <v>95</v>
      </c>
      <c r="Q22" s="12" t="s">
        <v>37</v>
      </c>
      <c r="R22" s="12" t="s">
        <v>26</v>
      </c>
      <c r="S22" s="12" t="s">
        <v>790</v>
      </c>
      <c r="T22" s="12" t="s">
        <v>28</v>
      </c>
      <c r="U22" s="12" t="s">
        <v>1216</v>
      </c>
    </row>
    <row r="23" spans="1:25" x14ac:dyDescent="0.3">
      <c r="A23" s="11" t="s">
        <v>185</v>
      </c>
      <c r="B23" s="12" t="s">
        <v>10</v>
      </c>
      <c r="C23" s="12" t="s">
        <v>11</v>
      </c>
      <c r="D23" s="12" t="s">
        <v>12</v>
      </c>
      <c r="E23" s="12" t="s">
        <v>13</v>
      </c>
      <c r="F23" s="12" t="s">
        <v>1217</v>
      </c>
      <c r="G23" s="12" t="s">
        <v>1218</v>
      </c>
      <c r="H23" s="12" t="s">
        <v>16</v>
      </c>
      <c r="I23" s="12" t="s">
        <v>1105</v>
      </c>
      <c r="J23" s="12" t="s">
        <v>1219</v>
      </c>
      <c r="K23" s="12" t="s">
        <v>1220</v>
      </c>
      <c r="L23" s="12" t="s">
        <v>20</v>
      </c>
      <c r="O23" s="12" t="s">
        <v>368</v>
      </c>
      <c r="P23" s="12" t="s">
        <v>70</v>
      </c>
      <c r="Q23" s="12" t="s">
        <v>25</v>
      </c>
      <c r="R23" s="12" t="s">
        <v>26</v>
      </c>
      <c r="S23" s="12" t="s">
        <v>455</v>
      </c>
      <c r="T23" s="12" t="s">
        <v>28</v>
      </c>
      <c r="U23" s="12" t="s">
        <v>1221</v>
      </c>
    </row>
    <row r="24" spans="1:25" x14ac:dyDescent="0.3">
      <c r="A24" s="11" t="s">
        <v>192</v>
      </c>
      <c r="B24" s="12" t="s">
        <v>10</v>
      </c>
      <c r="C24" s="12" t="s">
        <v>11</v>
      </c>
      <c r="D24" s="12" t="s">
        <v>12</v>
      </c>
      <c r="E24" s="12" t="s">
        <v>13</v>
      </c>
      <c r="F24" s="12" t="s">
        <v>1222</v>
      </c>
      <c r="G24" s="12" t="s">
        <v>1223</v>
      </c>
      <c r="H24" s="12" t="s">
        <v>16</v>
      </c>
      <c r="I24" s="12" t="s">
        <v>1105</v>
      </c>
      <c r="J24" s="12" t="s">
        <v>1224</v>
      </c>
      <c r="K24" s="12" t="s">
        <v>1225</v>
      </c>
      <c r="L24" s="12" t="s">
        <v>20</v>
      </c>
      <c r="O24" s="12" t="s">
        <v>1226</v>
      </c>
      <c r="P24" s="12" t="s">
        <v>24</v>
      </c>
      <c r="Q24" s="12" t="s">
        <v>37</v>
      </c>
      <c r="R24" s="12" t="s">
        <v>26</v>
      </c>
      <c r="S24" s="12" t="s">
        <v>61</v>
      </c>
      <c r="T24" s="12" t="s">
        <v>28</v>
      </c>
      <c r="U24" s="12" t="s">
        <v>1227</v>
      </c>
    </row>
    <row r="25" spans="1:25" x14ac:dyDescent="0.3">
      <c r="A25" s="11" t="s">
        <v>200</v>
      </c>
      <c r="B25" s="12" t="s">
        <v>10</v>
      </c>
      <c r="C25" s="12" t="s">
        <v>11</v>
      </c>
      <c r="D25" s="12" t="s">
        <v>12</v>
      </c>
      <c r="E25" s="12" t="s">
        <v>13</v>
      </c>
      <c r="F25" s="12" t="s">
        <v>1228</v>
      </c>
      <c r="G25" s="12" t="s">
        <v>1229</v>
      </c>
      <c r="H25" s="12" t="s">
        <v>151</v>
      </c>
      <c r="I25" s="12" t="s">
        <v>1105</v>
      </c>
      <c r="J25" s="12" t="s">
        <v>1230</v>
      </c>
      <c r="K25" s="12" t="s">
        <v>1231</v>
      </c>
      <c r="L25" s="12" t="s">
        <v>20</v>
      </c>
      <c r="O25" s="12" t="s">
        <v>1232</v>
      </c>
      <c r="P25" s="12" t="s">
        <v>24</v>
      </c>
      <c r="Q25" s="12" t="s">
        <v>113</v>
      </c>
      <c r="R25" s="12" t="s">
        <v>26</v>
      </c>
      <c r="S25" s="12" t="s">
        <v>38</v>
      </c>
      <c r="T25" s="12" t="s">
        <v>28</v>
      </c>
      <c r="U25" s="12" t="s">
        <v>1233</v>
      </c>
    </row>
    <row r="26" spans="1:25" x14ac:dyDescent="0.3">
      <c r="A26" s="11" t="s">
        <v>208</v>
      </c>
      <c r="B26" s="12" t="s">
        <v>10</v>
      </c>
      <c r="C26" s="12" t="s">
        <v>11</v>
      </c>
      <c r="D26" s="12" t="s">
        <v>12</v>
      </c>
      <c r="E26" s="12" t="s">
        <v>13</v>
      </c>
      <c r="F26" s="12" t="s">
        <v>1234</v>
      </c>
      <c r="G26" s="12" t="s">
        <v>1235</v>
      </c>
      <c r="H26" s="12" t="s">
        <v>151</v>
      </c>
      <c r="I26" s="12" t="s">
        <v>1105</v>
      </c>
      <c r="J26" s="12" t="s">
        <v>1236</v>
      </c>
      <c r="K26" s="12" t="s">
        <v>1237</v>
      </c>
      <c r="L26" s="12" t="s">
        <v>20</v>
      </c>
      <c r="O26" s="12" t="s">
        <v>1238</v>
      </c>
      <c r="P26" s="12" t="s">
        <v>24</v>
      </c>
      <c r="Q26" s="12" t="s">
        <v>37</v>
      </c>
      <c r="R26" s="12" t="s">
        <v>26</v>
      </c>
      <c r="S26" s="12" t="s">
        <v>654</v>
      </c>
      <c r="T26" s="12" t="s">
        <v>28</v>
      </c>
      <c r="U26" s="12" t="s">
        <v>1239</v>
      </c>
    </row>
    <row r="27" spans="1:25" x14ac:dyDescent="0.3">
      <c r="A27" s="11" t="s">
        <v>215</v>
      </c>
      <c r="B27" s="12" t="s">
        <v>10</v>
      </c>
      <c r="C27" s="12" t="s">
        <v>11</v>
      </c>
      <c r="D27" s="12" t="s">
        <v>12</v>
      </c>
      <c r="E27" s="12" t="s">
        <v>13</v>
      </c>
      <c r="F27" s="12" t="s">
        <v>1240</v>
      </c>
      <c r="G27" s="12" t="s">
        <v>1241</v>
      </c>
      <c r="H27" s="12" t="s">
        <v>151</v>
      </c>
      <c r="I27" s="12" t="s">
        <v>1105</v>
      </c>
      <c r="J27" s="12" t="s">
        <v>1242</v>
      </c>
      <c r="K27" s="12" t="s">
        <v>1243</v>
      </c>
      <c r="L27" s="12" t="s">
        <v>20</v>
      </c>
      <c r="O27" s="12" t="s">
        <v>1244</v>
      </c>
      <c r="P27" s="12" t="s">
        <v>24</v>
      </c>
      <c r="Q27" s="12" t="s">
        <v>113</v>
      </c>
      <c r="R27" s="12" t="s">
        <v>26</v>
      </c>
      <c r="S27" s="12" t="s">
        <v>38</v>
      </c>
      <c r="T27" s="12" t="s">
        <v>28</v>
      </c>
      <c r="U27" s="12" t="s">
        <v>1245</v>
      </c>
    </row>
    <row r="28" spans="1:25" x14ac:dyDescent="0.3">
      <c r="A28" s="11" t="s">
        <v>222</v>
      </c>
      <c r="B28" s="12" t="s">
        <v>10</v>
      </c>
      <c r="C28" s="12" t="s">
        <v>11</v>
      </c>
      <c r="D28" s="12" t="s">
        <v>12</v>
      </c>
      <c r="E28" s="12" t="s">
        <v>13</v>
      </c>
      <c r="F28" s="12" t="s">
        <v>1246</v>
      </c>
      <c r="G28" s="12" t="s">
        <v>1247</v>
      </c>
      <c r="H28" s="12" t="s">
        <v>76</v>
      </c>
      <c r="I28" s="12" t="s">
        <v>1105</v>
      </c>
      <c r="J28" s="12" t="s">
        <v>1248</v>
      </c>
      <c r="K28" s="12" t="s">
        <v>1249</v>
      </c>
      <c r="L28" s="12" t="s">
        <v>20</v>
      </c>
      <c r="O28" s="12" t="s">
        <v>1250</v>
      </c>
      <c r="P28" s="12" t="s">
        <v>24</v>
      </c>
      <c r="Q28" s="12" t="s">
        <v>25</v>
      </c>
      <c r="R28" s="12" t="s">
        <v>26</v>
      </c>
      <c r="S28" s="12" t="s">
        <v>455</v>
      </c>
      <c r="T28" s="12" t="s">
        <v>28</v>
      </c>
      <c r="U28" s="12" t="s">
        <v>1251</v>
      </c>
    </row>
    <row r="29" spans="1:25" x14ac:dyDescent="0.3">
      <c r="A29" s="11" t="s">
        <v>229</v>
      </c>
      <c r="B29" s="12" t="s">
        <v>10</v>
      </c>
      <c r="C29" s="12" t="s">
        <v>11</v>
      </c>
      <c r="D29" s="12" t="s">
        <v>12</v>
      </c>
      <c r="E29" s="12" t="s">
        <v>13</v>
      </c>
      <c r="F29" s="12" t="s">
        <v>1252</v>
      </c>
      <c r="G29" s="12" t="s">
        <v>1253</v>
      </c>
      <c r="H29" s="12" t="s">
        <v>109</v>
      </c>
      <c r="I29" s="12" t="s">
        <v>1105</v>
      </c>
      <c r="J29" s="12" t="s">
        <v>1254</v>
      </c>
      <c r="K29" s="12" t="s">
        <v>1255</v>
      </c>
      <c r="L29" s="12" t="s">
        <v>20</v>
      </c>
      <c r="O29" s="12" t="s">
        <v>1256</v>
      </c>
      <c r="P29" s="12" t="s">
        <v>24</v>
      </c>
      <c r="Q29" s="12" t="s">
        <v>113</v>
      </c>
      <c r="R29" s="12" t="s">
        <v>26</v>
      </c>
      <c r="S29" s="12" t="s">
        <v>103</v>
      </c>
      <c r="T29" s="12" t="s">
        <v>28</v>
      </c>
      <c r="U29" s="12" t="s">
        <v>1257</v>
      </c>
    </row>
    <row r="30" spans="1:25" x14ac:dyDescent="0.3">
      <c r="A30" s="11" t="s">
        <v>236</v>
      </c>
      <c r="B30" s="12" t="s">
        <v>10</v>
      </c>
      <c r="C30" s="12" t="s">
        <v>11</v>
      </c>
      <c r="D30" s="12" t="s">
        <v>12</v>
      </c>
      <c r="E30" s="12" t="s">
        <v>13</v>
      </c>
      <c r="F30" s="12" t="s">
        <v>1258</v>
      </c>
      <c r="G30" s="12" t="s">
        <v>1259</v>
      </c>
      <c r="H30" s="12" t="s">
        <v>76</v>
      </c>
      <c r="I30" s="12" t="s">
        <v>1105</v>
      </c>
      <c r="J30" s="12" t="s">
        <v>1260</v>
      </c>
      <c r="K30" s="12" t="s">
        <v>1261</v>
      </c>
      <c r="L30" s="12" t="s">
        <v>20</v>
      </c>
      <c r="O30" s="12" t="s">
        <v>853</v>
      </c>
      <c r="P30" s="12" t="s">
        <v>24</v>
      </c>
      <c r="Q30" s="12" t="s">
        <v>37</v>
      </c>
      <c r="R30" s="12" t="s">
        <v>26</v>
      </c>
      <c r="S30" s="12" t="s">
        <v>183</v>
      </c>
      <c r="T30" s="12" t="s">
        <v>28</v>
      </c>
      <c r="U30" s="12" t="s">
        <v>1262</v>
      </c>
    </row>
    <row r="31" spans="1:25" x14ac:dyDescent="0.3">
      <c r="A31" s="11" t="s">
        <v>243</v>
      </c>
      <c r="B31" s="12" t="s">
        <v>10</v>
      </c>
      <c r="C31" s="12" t="s">
        <v>11</v>
      </c>
      <c r="D31" s="12" t="s">
        <v>12</v>
      </c>
      <c r="E31" s="12" t="s">
        <v>13</v>
      </c>
      <c r="F31" s="12" t="s">
        <v>1263</v>
      </c>
      <c r="G31" s="12" t="s">
        <v>1264</v>
      </c>
      <c r="H31" s="12" t="s">
        <v>105</v>
      </c>
      <c r="I31" s="12" t="s">
        <v>1105</v>
      </c>
      <c r="J31" s="12" t="s">
        <v>1265</v>
      </c>
      <c r="K31" s="12" t="s">
        <v>1266</v>
      </c>
      <c r="L31" s="12" t="s">
        <v>20</v>
      </c>
      <c r="O31" s="12" t="s">
        <v>1267</v>
      </c>
      <c r="P31" s="12" t="s">
        <v>24</v>
      </c>
      <c r="Q31" s="12" t="s">
        <v>37</v>
      </c>
      <c r="R31" s="12" t="s">
        <v>26</v>
      </c>
      <c r="S31" s="12" t="s">
        <v>103</v>
      </c>
      <c r="T31" s="12" t="s">
        <v>28</v>
      </c>
      <c r="U31" s="12" t="s">
        <v>1268</v>
      </c>
    </row>
    <row r="32" spans="1:25" x14ac:dyDescent="0.3">
      <c r="A32" s="11" t="s">
        <v>250</v>
      </c>
      <c r="B32" s="12" t="s">
        <v>10</v>
      </c>
      <c r="C32" s="12" t="s">
        <v>11</v>
      </c>
      <c r="D32" s="12" t="s">
        <v>12</v>
      </c>
      <c r="E32" s="12" t="s">
        <v>13</v>
      </c>
      <c r="F32" s="12" t="s">
        <v>1269</v>
      </c>
      <c r="G32" s="12" t="s">
        <v>1270</v>
      </c>
      <c r="H32" s="12" t="s">
        <v>123</v>
      </c>
      <c r="I32" s="12" t="s">
        <v>1105</v>
      </c>
      <c r="J32" s="12" t="s">
        <v>1271</v>
      </c>
      <c r="K32" s="12" t="s">
        <v>1272</v>
      </c>
      <c r="L32" s="12" t="s">
        <v>20</v>
      </c>
      <c r="O32" s="12" t="s">
        <v>1273</v>
      </c>
      <c r="P32" s="12" t="s">
        <v>24</v>
      </c>
      <c r="Q32" s="12" t="s">
        <v>37</v>
      </c>
      <c r="R32" s="12" t="s">
        <v>26</v>
      </c>
      <c r="S32" s="12" t="s">
        <v>46</v>
      </c>
      <c r="T32" s="12" t="s">
        <v>28</v>
      </c>
      <c r="U32" s="12" t="s">
        <v>1274</v>
      </c>
    </row>
    <row r="33" spans="1:21" x14ac:dyDescent="0.3">
      <c r="A33" s="11" t="s">
        <v>257</v>
      </c>
      <c r="B33" s="12" t="s">
        <v>10</v>
      </c>
      <c r="C33" s="12" t="s">
        <v>11</v>
      </c>
      <c r="D33" s="12" t="s">
        <v>12</v>
      </c>
      <c r="E33" s="12" t="s">
        <v>13</v>
      </c>
      <c r="F33" s="12" t="s">
        <v>1275</v>
      </c>
      <c r="G33" s="12" t="s">
        <v>1276</v>
      </c>
      <c r="H33" s="12" t="s">
        <v>16</v>
      </c>
      <c r="I33" s="12" t="s">
        <v>1105</v>
      </c>
      <c r="J33" s="12" t="s">
        <v>1277</v>
      </c>
      <c r="K33" s="12" t="s">
        <v>1278</v>
      </c>
      <c r="L33" s="12" t="s">
        <v>20</v>
      </c>
      <c r="O33" s="12" t="s">
        <v>1279</v>
      </c>
      <c r="P33" s="12" t="s">
        <v>24</v>
      </c>
      <c r="Q33" s="12" t="s">
        <v>37</v>
      </c>
      <c r="R33" s="12" t="s">
        <v>26</v>
      </c>
      <c r="S33" s="12" t="s">
        <v>689</v>
      </c>
      <c r="T33" s="12" t="s">
        <v>28</v>
      </c>
      <c r="U33" s="12" t="s">
        <v>1280</v>
      </c>
    </row>
    <row r="34" spans="1:21" x14ac:dyDescent="0.3">
      <c r="A34" s="11" t="s">
        <v>265</v>
      </c>
      <c r="B34" s="12" t="s">
        <v>10</v>
      </c>
      <c r="C34" s="12" t="s">
        <v>11</v>
      </c>
      <c r="D34" s="12" t="s">
        <v>12</v>
      </c>
      <c r="E34" s="12" t="s">
        <v>13</v>
      </c>
      <c r="F34" s="12" t="s">
        <v>1281</v>
      </c>
      <c r="G34" s="12" t="s">
        <v>1282</v>
      </c>
      <c r="H34" s="12" t="s">
        <v>33</v>
      </c>
      <c r="I34" s="12" t="s">
        <v>1105</v>
      </c>
      <c r="J34" s="12" t="s">
        <v>1283</v>
      </c>
      <c r="K34" s="12" t="s">
        <v>1284</v>
      </c>
      <c r="L34" s="12" t="s">
        <v>20</v>
      </c>
      <c r="O34" s="12" t="s">
        <v>1285</v>
      </c>
      <c r="P34" s="12" t="s">
        <v>24</v>
      </c>
      <c r="Q34" s="12" t="s">
        <v>25</v>
      </c>
      <c r="R34" s="12" t="s">
        <v>26</v>
      </c>
      <c r="S34" s="12" t="s">
        <v>71</v>
      </c>
      <c r="T34" s="12" t="s">
        <v>28</v>
      </c>
      <c r="U34" s="12" t="s">
        <v>1193</v>
      </c>
    </row>
    <row r="35" spans="1:21" x14ac:dyDescent="0.3">
      <c r="A35" s="11" t="s">
        <v>273</v>
      </c>
      <c r="B35" s="12" t="s">
        <v>10</v>
      </c>
      <c r="C35" s="12" t="s">
        <v>11</v>
      </c>
      <c r="D35" s="12" t="s">
        <v>12</v>
      </c>
      <c r="E35" s="12" t="s">
        <v>13</v>
      </c>
      <c r="F35" s="12" t="s">
        <v>1286</v>
      </c>
      <c r="G35" s="12" t="s">
        <v>1287</v>
      </c>
      <c r="H35" s="12" t="s">
        <v>33</v>
      </c>
      <c r="I35" s="12" t="s">
        <v>1105</v>
      </c>
      <c r="J35" s="12" t="s">
        <v>1288</v>
      </c>
      <c r="K35" s="12" t="s">
        <v>1289</v>
      </c>
      <c r="L35" s="12" t="s">
        <v>20</v>
      </c>
      <c r="O35" s="12" t="s">
        <v>1290</v>
      </c>
      <c r="P35" s="12" t="s">
        <v>24</v>
      </c>
      <c r="Q35" s="12" t="s">
        <v>37</v>
      </c>
      <c r="R35" s="12" t="s">
        <v>26</v>
      </c>
      <c r="S35" s="12" t="s">
        <v>998</v>
      </c>
      <c r="T35" s="12" t="s">
        <v>28</v>
      </c>
      <c r="U35" s="12" t="s">
        <v>1291</v>
      </c>
    </row>
    <row r="36" spans="1:21" x14ac:dyDescent="0.3">
      <c r="A36" s="11" t="s">
        <v>281</v>
      </c>
      <c r="B36" s="12" t="s">
        <v>10</v>
      </c>
      <c r="C36" s="12" t="s">
        <v>11</v>
      </c>
      <c r="D36" s="12" t="s">
        <v>12</v>
      </c>
      <c r="E36" s="12" t="s">
        <v>13</v>
      </c>
      <c r="F36" s="12" t="s">
        <v>1292</v>
      </c>
      <c r="G36" s="12" t="s">
        <v>1293</v>
      </c>
      <c r="H36" s="12" t="s">
        <v>16</v>
      </c>
      <c r="I36" s="12" t="s">
        <v>1105</v>
      </c>
      <c r="J36" s="12" t="s">
        <v>1294</v>
      </c>
      <c r="K36" s="12" t="s">
        <v>1295</v>
      </c>
      <c r="L36" s="12" t="s">
        <v>20</v>
      </c>
      <c r="O36" s="12" t="s">
        <v>161</v>
      </c>
      <c r="P36" s="12" t="s">
        <v>24</v>
      </c>
      <c r="Q36" s="12" t="s">
        <v>37</v>
      </c>
      <c r="R36" s="12" t="s">
        <v>26</v>
      </c>
      <c r="S36" s="12" t="s">
        <v>455</v>
      </c>
      <c r="T36" s="12" t="s">
        <v>28</v>
      </c>
      <c r="U36" s="12" t="s">
        <v>1296</v>
      </c>
    </row>
    <row r="37" spans="1:21" x14ac:dyDescent="0.3">
      <c r="A37" s="11" t="s">
        <v>286</v>
      </c>
      <c r="B37" s="12" t="s">
        <v>10</v>
      </c>
      <c r="C37" s="12" t="s">
        <v>11</v>
      </c>
      <c r="D37" s="12" t="s">
        <v>12</v>
      </c>
      <c r="E37" s="12" t="s">
        <v>13</v>
      </c>
      <c r="F37" s="12" t="s">
        <v>1297</v>
      </c>
      <c r="G37" s="12" t="s">
        <v>1298</v>
      </c>
      <c r="H37" s="12" t="s">
        <v>109</v>
      </c>
      <c r="I37" s="12" t="s">
        <v>1105</v>
      </c>
      <c r="J37" s="12" t="s">
        <v>1299</v>
      </c>
      <c r="K37" s="12" t="s">
        <v>1300</v>
      </c>
      <c r="L37" s="12" t="s">
        <v>20</v>
      </c>
      <c r="O37" s="12" t="s">
        <v>54</v>
      </c>
      <c r="P37" s="12" t="s">
        <v>70</v>
      </c>
      <c r="Q37" s="12" t="s">
        <v>37</v>
      </c>
      <c r="R37" s="12" t="s">
        <v>26</v>
      </c>
      <c r="S37" s="12" t="s">
        <v>1301</v>
      </c>
      <c r="T37" s="12" t="s">
        <v>28</v>
      </c>
      <c r="U37" s="12" t="s">
        <v>1302</v>
      </c>
    </row>
    <row r="38" spans="1:21" x14ac:dyDescent="0.3">
      <c r="A38" s="11" t="s">
        <v>292</v>
      </c>
      <c r="B38" s="12" t="s">
        <v>10</v>
      </c>
      <c r="C38" s="12" t="s">
        <v>11</v>
      </c>
      <c r="D38" s="12" t="s">
        <v>12</v>
      </c>
      <c r="E38" s="12" t="s">
        <v>13</v>
      </c>
      <c r="F38" s="12" t="s">
        <v>1303</v>
      </c>
      <c r="G38" s="12" t="s">
        <v>1304</v>
      </c>
      <c r="H38" s="12" t="s">
        <v>109</v>
      </c>
      <c r="I38" s="12" t="s">
        <v>1105</v>
      </c>
      <c r="J38" s="12" t="s">
        <v>1305</v>
      </c>
      <c r="K38" s="12" t="s">
        <v>1306</v>
      </c>
      <c r="L38" s="12" t="s">
        <v>20</v>
      </c>
      <c r="O38" s="12" t="s">
        <v>396</v>
      </c>
      <c r="P38" s="12" t="s">
        <v>70</v>
      </c>
      <c r="Q38" s="12" t="s">
        <v>37</v>
      </c>
      <c r="R38" s="12" t="s">
        <v>26</v>
      </c>
      <c r="S38" s="12" t="s">
        <v>38</v>
      </c>
      <c r="T38" s="12" t="s">
        <v>28</v>
      </c>
      <c r="U38" s="12" t="s">
        <v>1307</v>
      </c>
    </row>
    <row r="39" spans="1:21" x14ac:dyDescent="0.3">
      <c r="A39" s="11" t="s">
        <v>299</v>
      </c>
      <c r="B39" s="12" t="s">
        <v>10</v>
      </c>
      <c r="C39" s="12" t="s">
        <v>11</v>
      </c>
      <c r="D39" s="12" t="s">
        <v>12</v>
      </c>
      <c r="E39" s="12" t="s">
        <v>13</v>
      </c>
      <c r="F39" s="12" t="s">
        <v>1308</v>
      </c>
      <c r="G39" s="12" t="s">
        <v>1309</v>
      </c>
      <c r="H39" s="12" t="s">
        <v>16</v>
      </c>
      <c r="I39" s="12" t="s">
        <v>1105</v>
      </c>
      <c r="J39" s="12" t="s">
        <v>1310</v>
      </c>
      <c r="K39" s="12" t="s">
        <v>1311</v>
      </c>
      <c r="L39" s="12" t="s">
        <v>20</v>
      </c>
      <c r="O39" s="12" t="s">
        <v>775</v>
      </c>
      <c r="P39" s="12" t="s">
        <v>70</v>
      </c>
      <c r="Q39" s="12" t="s">
        <v>37</v>
      </c>
      <c r="R39" s="12" t="s">
        <v>26</v>
      </c>
      <c r="S39" s="12" t="s">
        <v>440</v>
      </c>
      <c r="T39" s="12" t="s">
        <v>28</v>
      </c>
      <c r="U39" s="12" t="s">
        <v>1312</v>
      </c>
    </row>
    <row r="40" spans="1:21" x14ac:dyDescent="0.3">
      <c r="A40" s="11" t="s">
        <v>306</v>
      </c>
      <c r="B40" s="12" t="s">
        <v>10</v>
      </c>
      <c r="C40" s="12" t="s">
        <v>11</v>
      </c>
      <c r="D40" s="12" t="s">
        <v>12</v>
      </c>
      <c r="E40" s="12" t="s">
        <v>13</v>
      </c>
      <c r="F40" s="12" t="s">
        <v>1313</v>
      </c>
      <c r="G40" s="12" t="s">
        <v>1314</v>
      </c>
      <c r="H40" s="12" t="s">
        <v>16</v>
      </c>
      <c r="I40" s="12" t="s">
        <v>1105</v>
      </c>
      <c r="J40" s="12" t="s">
        <v>1315</v>
      </c>
      <c r="K40" s="12" t="s">
        <v>1316</v>
      </c>
      <c r="L40" s="12" t="s">
        <v>20</v>
      </c>
      <c r="O40" s="12" t="s">
        <v>1317</v>
      </c>
      <c r="P40" s="12" t="s">
        <v>70</v>
      </c>
      <c r="Q40" s="12" t="s">
        <v>25</v>
      </c>
      <c r="R40" s="12" t="s">
        <v>26</v>
      </c>
      <c r="S40" s="12" t="s">
        <v>183</v>
      </c>
      <c r="T40" s="12" t="s">
        <v>28</v>
      </c>
      <c r="U40" s="12" t="s">
        <v>1318</v>
      </c>
    </row>
    <row r="41" spans="1:21" x14ac:dyDescent="0.3">
      <c r="A41" s="11" t="s">
        <v>314</v>
      </c>
      <c r="B41" s="12" t="s">
        <v>10</v>
      </c>
      <c r="C41" s="12" t="s">
        <v>11</v>
      </c>
      <c r="D41" s="12" t="s">
        <v>12</v>
      </c>
      <c r="E41" s="12" t="s">
        <v>13</v>
      </c>
      <c r="F41" s="12" t="s">
        <v>1319</v>
      </c>
      <c r="G41" s="12" t="s">
        <v>1320</v>
      </c>
      <c r="H41" s="12" t="s">
        <v>16</v>
      </c>
      <c r="I41" s="12" t="s">
        <v>1105</v>
      </c>
      <c r="J41" s="12" t="s">
        <v>1321</v>
      </c>
      <c r="K41" s="12" t="s">
        <v>1322</v>
      </c>
      <c r="L41" s="12" t="s">
        <v>20</v>
      </c>
      <c r="O41" s="12" t="s">
        <v>23</v>
      </c>
      <c r="P41" s="12" t="s">
        <v>70</v>
      </c>
      <c r="Q41" s="12" t="s">
        <v>37</v>
      </c>
      <c r="R41" s="12" t="s">
        <v>26</v>
      </c>
      <c r="S41" s="12" t="s">
        <v>71</v>
      </c>
      <c r="T41" s="12" t="s">
        <v>28</v>
      </c>
      <c r="U41" s="12" t="s">
        <v>577</v>
      </c>
    </row>
    <row r="42" spans="1:21" x14ac:dyDescent="0.3">
      <c r="A42" s="11" t="s">
        <v>321</v>
      </c>
      <c r="B42" s="12" t="s">
        <v>10</v>
      </c>
      <c r="C42" s="12" t="s">
        <v>11</v>
      </c>
      <c r="D42" s="12" t="s">
        <v>12</v>
      </c>
      <c r="E42" s="12" t="s">
        <v>13</v>
      </c>
      <c r="F42" s="12" t="s">
        <v>1323</v>
      </c>
      <c r="G42" s="12" t="s">
        <v>1324</v>
      </c>
      <c r="H42" s="12" t="s">
        <v>76</v>
      </c>
      <c r="I42" s="12" t="s">
        <v>1105</v>
      </c>
      <c r="J42" s="12" t="s">
        <v>1325</v>
      </c>
      <c r="K42" s="12" t="s">
        <v>1326</v>
      </c>
      <c r="L42" s="12" t="s">
        <v>20</v>
      </c>
      <c r="O42" s="12" t="s">
        <v>1327</v>
      </c>
      <c r="P42" s="12" t="s">
        <v>70</v>
      </c>
      <c r="Q42" s="12" t="s">
        <v>37</v>
      </c>
      <c r="R42" s="12" t="s">
        <v>26</v>
      </c>
      <c r="S42" s="12" t="s">
        <v>1328</v>
      </c>
      <c r="T42" s="12" t="s">
        <v>28</v>
      </c>
      <c r="U42" s="12" t="s">
        <v>1329</v>
      </c>
    </row>
    <row r="43" spans="1:21" x14ac:dyDescent="0.3">
      <c r="A43" s="11" t="s">
        <v>328</v>
      </c>
      <c r="B43" s="12" t="s">
        <v>10</v>
      </c>
      <c r="C43" s="12" t="s">
        <v>11</v>
      </c>
      <c r="D43" s="12" t="s">
        <v>12</v>
      </c>
      <c r="E43" s="12" t="s">
        <v>13</v>
      </c>
      <c r="F43" s="12" t="s">
        <v>1330</v>
      </c>
      <c r="G43" s="12" t="s">
        <v>1331</v>
      </c>
      <c r="H43" s="12" t="s">
        <v>109</v>
      </c>
      <c r="I43" s="12" t="s">
        <v>1105</v>
      </c>
      <c r="J43" s="12" t="s">
        <v>1332</v>
      </c>
      <c r="K43" s="12" t="s">
        <v>1333</v>
      </c>
      <c r="L43" s="12" t="s">
        <v>20</v>
      </c>
      <c r="O43" s="12" t="s">
        <v>568</v>
      </c>
      <c r="P43" s="12" t="s">
        <v>24</v>
      </c>
      <c r="Q43" s="12" t="s">
        <v>37</v>
      </c>
      <c r="R43" s="12" t="s">
        <v>26</v>
      </c>
      <c r="S43" s="12" t="s">
        <v>71</v>
      </c>
      <c r="T43" s="12" t="s">
        <v>28</v>
      </c>
      <c r="U43" s="12" t="s">
        <v>1334</v>
      </c>
    </row>
    <row r="44" spans="1:21" x14ac:dyDescent="0.3">
      <c r="A44" s="11" t="s">
        <v>335</v>
      </c>
      <c r="B44" s="12" t="s">
        <v>10</v>
      </c>
      <c r="C44" s="12" t="s">
        <v>11</v>
      </c>
      <c r="D44" s="12" t="s">
        <v>12</v>
      </c>
      <c r="E44" s="12" t="s">
        <v>13</v>
      </c>
      <c r="F44" s="12" t="s">
        <v>1335</v>
      </c>
      <c r="G44" s="12" t="s">
        <v>1336</v>
      </c>
      <c r="H44" s="12" t="s">
        <v>109</v>
      </c>
      <c r="I44" s="12" t="s">
        <v>1105</v>
      </c>
      <c r="J44" s="12" t="s">
        <v>1337</v>
      </c>
      <c r="K44" s="12" t="s">
        <v>1338</v>
      </c>
      <c r="L44" s="12" t="s">
        <v>20</v>
      </c>
      <c r="O44" s="12" t="s">
        <v>1339</v>
      </c>
      <c r="P44" s="12" t="s">
        <v>24</v>
      </c>
      <c r="Q44" s="12" t="s">
        <v>37</v>
      </c>
      <c r="R44" s="12" t="s">
        <v>26</v>
      </c>
      <c r="S44" s="12" t="s">
        <v>61</v>
      </c>
      <c r="T44" s="12" t="s">
        <v>28</v>
      </c>
      <c r="U44" s="12" t="s">
        <v>1340</v>
      </c>
    </row>
    <row r="45" spans="1:21" x14ac:dyDescent="0.3">
      <c r="A45" s="11" t="s">
        <v>342</v>
      </c>
      <c r="B45" s="12" t="s">
        <v>10</v>
      </c>
      <c r="C45" s="12" t="s">
        <v>11</v>
      </c>
      <c r="D45" s="12" t="s">
        <v>12</v>
      </c>
      <c r="E45" s="12" t="s">
        <v>13</v>
      </c>
      <c r="F45" s="12" t="s">
        <v>1341</v>
      </c>
      <c r="G45" s="12" t="s">
        <v>1342</v>
      </c>
      <c r="H45" s="12" t="s">
        <v>33</v>
      </c>
      <c r="I45" s="12" t="s">
        <v>1105</v>
      </c>
      <c r="J45" s="12" t="s">
        <v>1343</v>
      </c>
      <c r="K45" s="12" t="s">
        <v>1344</v>
      </c>
      <c r="L45" s="12" t="s">
        <v>20</v>
      </c>
      <c r="O45" s="12" t="s">
        <v>1345</v>
      </c>
      <c r="P45" s="12" t="s">
        <v>24</v>
      </c>
      <c r="Q45" s="12" t="s">
        <v>37</v>
      </c>
      <c r="R45" s="12" t="s">
        <v>26</v>
      </c>
      <c r="S45" s="12" t="s">
        <v>71</v>
      </c>
      <c r="T45" s="12" t="s">
        <v>28</v>
      </c>
      <c r="U45" s="12" t="s">
        <v>1346</v>
      </c>
    </row>
    <row r="46" spans="1:21" x14ac:dyDescent="0.3">
      <c r="A46" s="11" t="s">
        <v>349</v>
      </c>
      <c r="B46" s="12" t="s">
        <v>10</v>
      </c>
      <c r="C46" s="12" t="s">
        <v>11</v>
      </c>
      <c r="D46" s="12" t="s">
        <v>12</v>
      </c>
      <c r="E46" s="12" t="s">
        <v>13</v>
      </c>
      <c r="F46" s="12" t="s">
        <v>1347</v>
      </c>
      <c r="G46" s="12" t="s">
        <v>1348</v>
      </c>
      <c r="H46" s="12" t="s">
        <v>33</v>
      </c>
      <c r="I46" s="12" t="s">
        <v>1105</v>
      </c>
      <c r="J46" s="12" t="s">
        <v>1349</v>
      </c>
      <c r="K46" s="12" t="s">
        <v>1350</v>
      </c>
      <c r="L46" s="12" t="s">
        <v>20</v>
      </c>
      <c r="O46" s="12" t="s">
        <v>205</v>
      </c>
      <c r="P46" s="12" t="s">
        <v>24</v>
      </c>
      <c r="Q46" s="12" t="s">
        <v>37</v>
      </c>
      <c r="R46" s="12" t="s">
        <v>26</v>
      </c>
      <c r="S46" s="12" t="s">
        <v>138</v>
      </c>
      <c r="T46" s="12" t="s">
        <v>28</v>
      </c>
      <c r="U46" s="12" t="s">
        <v>1351</v>
      </c>
    </row>
    <row r="47" spans="1:21" x14ac:dyDescent="0.3">
      <c r="A47" s="11" t="s">
        <v>355</v>
      </c>
      <c r="B47" s="12" t="s">
        <v>10</v>
      </c>
      <c r="C47" s="12" t="s">
        <v>11</v>
      </c>
      <c r="D47" s="12" t="s">
        <v>12</v>
      </c>
      <c r="E47" s="12" t="s">
        <v>13</v>
      </c>
      <c r="F47" s="12" t="s">
        <v>1352</v>
      </c>
      <c r="G47" s="12" t="s">
        <v>1353</v>
      </c>
      <c r="H47" s="12" t="s">
        <v>16</v>
      </c>
      <c r="I47" s="12" t="s">
        <v>1105</v>
      </c>
      <c r="J47" s="12" t="s">
        <v>1354</v>
      </c>
      <c r="K47" s="12" t="s">
        <v>1073</v>
      </c>
      <c r="L47" s="12" t="s">
        <v>20</v>
      </c>
      <c r="O47" s="12" t="s">
        <v>368</v>
      </c>
      <c r="P47" s="12" t="s">
        <v>24</v>
      </c>
      <c r="Q47" s="12" t="s">
        <v>25</v>
      </c>
      <c r="R47" s="12" t="s">
        <v>26</v>
      </c>
      <c r="S47" s="12" t="s">
        <v>46</v>
      </c>
      <c r="T47" s="12" t="s">
        <v>28</v>
      </c>
      <c r="U47" s="12" t="s">
        <v>1355</v>
      </c>
    </row>
    <row r="48" spans="1:21" x14ac:dyDescent="0.3">
      <c r="A48" s="11" t="s">
        <v>363</v>
      </c>
      <c r="B48" s="12" t="s">
        <v>10</v>
      </c>
      <c r="C48" s="12" t="s">
        <v>11</v>
      </c>
      <c r="D48" s="12" t="s">
        <v>12</v>
      </c>
      <c r="E48" s="12" t="s">
        <v>13</v>
      </c>
      <c r="F48" s="12" t="s">
        <v>1356</v>
      </c>
      <c r="G48" s="12" t="s">
        <v>1357</v>
      </c>
      <c r="H48" s="12" t="s">
        <v>16</v>
      </c>
      <c r="I48" s="12" t="s">
        <v>1105</v>
      </c>
      <c r="J48" s="12" t="s">
        <v>1358</v>
      </c>
      <c r="K48" s="12" t="s">
        <v>1359</v>
      </c>
      <c r="L48" s="12" t="s">
        <v>20</v>
      </c>
      <c r="M48" s="12" t="s">
        <v>278</v>
      </c>
      <c r="N48" s="12" t="s">
        <v>1360</v>
      </c>
      <c r="O48" s="12" t="s">
        <v>1361</v>
      </c>
      <c r="P48" s="12" t="s">
        <v>24</v>
      </c>
      <c r="Q48" s="12" t="s">
        <v>37</v>
      </c>
      <c r="R48" s="12" t="s">
        <v>26</v>
      </c>
      <c r="S48" s="12" t="s">
        <v>183</v>
      </c>
      <c r="T48" s="12" t="s">
        <v>28</v>
      </c>
      <c r="U48" s="12" t="s">
        <v>1362</v>
      </c>
    </row>
    <row r="49" spans="1:21" x14ac:dyDescent="0.3">
      <c r="A49" s="11" t="s">
        <v>370</v>
      </c>
      <c r="B49" s="12" t="s">
        <v>10</v>
      </c>
      <c r="C49" s="12" t="s">
        <v>11</v>
      </c>
      <c r="D49" s="12" t="s">
        <v>12</v>
      </c>
      <c r="E49" s="12" t="s">
        <v>13</v>
      </c>
      <c r="F49" s="12" t="s">
        <v>1363</v>
      </c>
      <c r="G49" s="12" t="s">
        <v>1364</v>
      </c>
      <c r="H49" s="12" t="s">
        <v>16</v>
      </c>
      <c r="I49" s="12" t="s">
        <v>1105</v>
      </c>
      <c r="J49" s="12" t="s">
        <v>1365</v>
      </c>
      <c r="K49" s="12" t="s">
        <v>1359</v>
      </c>
      <c r="L49" s="12" t="s">
        <v>20</v>
      </c>
      <c r="M49" s="12" t="s">
        <v>30</v>
      </c>
      <c r="N49" s="12" t="s">
        <v>1366</v>
      </c>
      <c r="O49" s="12" t="s">
        <v>1361</v>
      </c>
      <c r="P49" s="12" t="s">
        <v>24</v>
      </c>
      <c r="Q49" s="12" t="s">
        <v>37</v>
      </c>
      <c r="R49" s="12" t="s">
        <v>26</v>
      </c>
      <c r="S49" s="12" t="s">
        <v>183</v>
      </c>
      <c r="T49" s="12" t="s">
        <v>28</v>
      </c>
      <c r="U49" s="12" t="s">
        <v>1367</v>
      </c>
    </row>
    <row r="50" spans="1:21" x14ac:dyDescent="0.3">
      <c r="A50" s="11" t="s">
        <v>376</v>
      </c>
      <c r="B50" s="12" t="s">
        <v>10</v>
      </c>
      <c r="C50" s="12" t="s">
        <v>11</v>
      </c>
      <c r="D50" s="12" t="s">
        <v>12</v>
      </c>
      <c r="E50" s="12" t="s">
        <v>13</v>
      </c>
      <c r="F50" s="12" t="s">
        <v>1368</v>
      </c>
      <c r="G50" s="12" t="s">
        <v>1369</v>
      </c>
      <c r="H50" s="12" t="s">
        <v>16</v>
      </c>
      <c r="I50" s="12" t="s">
        <v>1105</v>
      </c>
      <c r="J50" s="12" t="s">
        <v>1370</v>
      </c>
      <c r="K50" s="12" t="s">
        <v>1371</v>
      </c>
      <c r="L50" s="12" t="s">
        <v>20</v>
      </c>
      <c r="O50" s="12" t="s">
        <v>1372</v>
      </c>
      <c r="P50" s="12" t="s">
        <v>24</v>
      </c>
      <c r="Q50" s="12" t="s">
        <v>1373</v>
      </c>
      <c r="R50" s="12" t="s">
        <v>26</v>
      </c>
      <c r="S50" s="12" t="s">
        <v>455</v>
      </c>
      <c r="T50" s="12" t="s">
        <v>28</v>
      </c>
      <c r="U50" s="12" t="s">
        <v>1374</v>
      </c>
    </row>
    <row r="51" spans="1:21" x14ac:dyDescent="0.3">
      <c r="A51" s="11" t="s">
        <v>383</v>
      </c>
      <c r="B51" s="12" t="s">
        <v>10</v>
      </c>
      <c r="C51" s="12" t="s">
        <v>11</v>
      </c>
      <c r="D51" s="12" t="s">
        <v>12</v>
      </c>
      <c r="E51" s="12" t="s">
        <v>13</v>
      </c>
      <c r="F51" s="12" t="s">
        <v>1375</v>
      </c>
      <c r="G51" s="12" t="s">
        <v>1376</v>
      </c>
      <c r="H51" s="12" t="s">
        <v>16</v>
      </c>
      <c r="I51" s="12" t="s">
        <v>1105</v>
      </c>
      <c r="J51" s="12" t="s">
        <v>1377</v>
      </c>
      <c r="K51" s="12" t="s">
        <v>1378</v>
      </c>
      <c r="L51" s="12" t="s">
        <v>20</v>
      </c>
      <c r="O51" s="12" t="s">
        <v>1379</v>
      </c>
      <c r="P51" s="12" t="s">
        <v>1380</v>
      </c>
      <c r="Q51" s="12" t="s">
        <v>37</v>
      </c>
      <c r="R51" s="12" t="s">
        <v>26</v>
      </c>
      <c r="S51" s="12" t="s">
        <v>71</v>
      </c>
      <c r="T51" s="12" t="s">
        <v>28</v>
      </c>
      <c r="U51" s="12" t="s">
        <v>1381</v>
      </c>
    </row>
    <row r="52" spans="1:21" x14ac:dyDescent="0.3">
      <c r="A52" s="11" t="s">
        <v>391</v>
      </c>
      <c r="B52" s="12" t="s">
        <v>10</v>
      </c>
      <c r="C52" s="12" t="s">
        <v>11</v>
      </c>
      <c r="D52" s="12" t="s">
        <v>12</v>
      </c>
      <c r="E52" s="12" t="s">
        <v>13</v>
      </c>
      <c r="F52" s="12" t="s">
        <v>1382</v>
      </c>
      <c r="G52" s="12" t="s">
        <v>1383</v>
      </c>
      <c r="H52" s="12" t="s">
        <v>16</v>
      </c>
      <c r="I52" s="12" t="s">
        <v>1105</v>
      </c>
      <c r="J52" s="12" t="s">
        <v>1384</v>
      </c>
      <c r="K52" s="12" t="s">
        <v>1385</v>
      </c>
      <c r="L52" s="12" t="s">
        <v>20</v>
      </c>
      <c r="M52" s="12" t="s">
        <v>30</v>
      </c>
      <c r="N52" s="12" t="s">
        <v>1386</v>
      </c>
      <c r="O52" s="12" t="s">
        <v>568</v>
      </c>
      <c r="P52" s="12" t="s">
        <v>24</v>
      </c>
      <c r="Q52" s="12" t="s">
        <v>37</v>
      </c>
      <c r="R52" s="12" t="s">
        <v>26</v>
      </c>
      <c r="S52" s="12" t="s">
        <v>561</v>
      </c>
      <c r="T52" s="12" t="s">
        <v>28</v>
      </c>
      <c r="U52" s="12" t="s">
        <v>1387</v>
      </c>
    </row>
    <row r="53" spans="1:21" x14ac:dyDescent="0.3">
      <c r="A53" s="11" t="s">
        <v>398</v>
      </c>
      <c r="B53" s="12" t="s">
        <v>10</v>
      </c>
      <c r="C53" s="12" t="s">
        <v>11</v>
      </c>
      <c r="D53" s="12" t="s">
        <v>12</v>
      </c>
      <c r="E53" s="12" t="s">
        <v>13</v>
      </c>
      <c r="F53" s="12" t="s">
        <v>1388</v>
      </c>
      <c r="G53" s="12" t="s">
        <v>1389</v>
      </c>
      <c r="H53" s="12" t="s">
        <v>16</v>
      </c>
      <c r="I53" s="12" t="s">
        <v>1105</v>
      </c>
      <c r="J53" s="12" t="s">
        <v>1390</v>
      </c>
      <c r="K53" s="12" t="s">
        <v>1391</v>
      </c>
      <c r="L53" s="12" t="s">
        <v>20</v>
      </c>
      <c r="O53" s="12" t="s">
        <v>1392</v>
      </c>
      <c r="P53" s="12" t="s">
        <v>24</v>
      </c>
      <c r="Q53" s="12" t="s">
        <v>37</v>
      </c>
      <c r="R53" s="12" t="s">
        <v>26</v>
      </c>
      <c r="S53" s="12" t="s">
        <v>404</v>
      </c>
      <c r="T53" s="12" t="s">
        <v>28</v>
      </c>
      <c r="U53" s="12" t="s">
        <v>1393</v>
      </c>
    </row>
    <row r="54" spans="1:21" x14ac:dyDescent="0.3">
      <c r="A54" s="11" t="s">
        <v>406</v>
      </c>
      <c r="B54" s="12" t="s">
        <v>10</v>
      </c>
      <c r="C54" s="12" t="s">
        <v>11</v>
      </c>
      <c r="D54" s="12" t="s">
        <v>12</v>
      </c>
      <c r="E54" s="12" t="s">
        <v>13</v>
      </c>
      <c r="F54" s="12" t="s">
        <v>1394</v>
      </c>
      <c r="G54" s="12" t="s">
        <v>1395</v>
      </c>
      <c r="H54" s="12" t="s">
        <v>51</v>
      </c>
      <c r="I54" s="12" t="s">
        <v>1105</v>
      </c>
      <c r="J54" s="12" t="s">
        <v>1396</v>
      </c>
      <c r="K54" s="12" t="s">
        <v>1397</v>
      </c>
      <c r="L54" s="12" t="s">
        <v>20</v>
      </c>
      <c r="O54" s="12" t="s">
        <v>1398</v>
      </c>
      <c r="P54" s="12" t="s">
        <v>24</v>
      </c>
      <c r="Q54" s="12" t="s">
        <v>37</v>
      </c>
      <c r="R54" s="12" t="s">
        <v>26</v>
      </c>
      <c r="S54" s="12" t="s">
        <v>790</v>
      </c>
      <c r="T54" s="12" t="s">
        <v>28</v>
      </c>
      <c r="U54" s="12" t="s">
        <v>834</v>
      </c>
    </row>
    <row r="55" spans="1:21" x14ac:dyDescent="0.3">
      <c r="A55" s="11" t="s">
        <v>413</v>
      </c>
      <c r="B55" s="12" t="s">
        <v>10</v>
      </c>
      <c r="C55" s="12" t="s">
        <v>11</v>
      </c>
      <c r="D55" s="12" t="s">
        <v>12</v>
      </c>
      <c r="E55" s="12" t="s">
        <v>13</v>
      </c>
      <c r="F55" s="12" t="s">
        <v>1399</v>
      </c>
      <c r="G55" s="12" t="s">
        <v>1400</v>
      </c>
      <c r="H55" s="12" t="s">
        <v>76</v>
      </c>
      <c r="I55" s="12" t="s">
        <v>1105</v>
      </c>
      <c r="J55" s="12" t="s">
        <v>1401</v>
      </c>
      <c r="K55" s="12" t="s">
        <v>1402</v>
      </c>
      <c r="L55" s="12" t="s">
        <v>20</v>
      </c>
      <c r="O55" s="12" t="s">
        <v>1403</v>
      </c>
      <c r="P55" s="12" t="s">
        <v>24</v>
      </c>
      <c r="Q55" s="12" t="s">
        <v>113</v>
      </c>
      <c r="R55" s="12" t="s">
        <v>26</v>
      </c>
      <c r="S55" s="12" t="s">
        <v>138</v>
      </c>
      <c r="T55" s="12" t="s">
        <v>28</v>
      </c>
      <c r="U55" s="12" t="s">
        <v>1404</v>
      </c>
    </row>
    <row r="56" spans="1:21" x14ac:dyDescent="0.3">
      <c r="A56" s="11" t="s">
        <v>420</v>
      </c>
      <c r="B56" s="12" t="s">
        <v>10</v>
      </c>
      <c r="C56" s="12" t="s">
        <v>11</v>
      </c>
      <c r="D56" s="12" t="s">
        <v>12</v>
      </c>
      <c r="E56" s="12" t="s">
        <v>13</v>
      </c>
      <c r="F56" s="12" t="s">
        <v>1405</v>
      </c>
      <c r="G56" s="12" t="s">
        <v>1406</v>
      </c>
      <c r="H56" s="12" t="s">
        <v>16</v>
      </c>
      <c r="I56" s="12" t="s">
        <v>1105</v>
      </c>
      <c r="J56" s="12" t="s">
        <v>1407</v>
      </c>
      <c r="K56" s="12" t="s">
        <v>1408</v>
      </c>
      <c r="L56" s="12" t="s">
        <v>20</v>
      </c>
      <c r="M56" s="12" t="s">
        <v>278</v>
      </c>
      <c r="N56" s="12" t="s">
        <v>1409</v>
      </c>
      <c r="O56" s="12" t="s">
        <v>1410</v>
      </c>
      <c r="P56" s="12" t="s">
        <v>70</v>
      </c>
      <c r="Q56" s="12" t="s">
        <v>37</v>
      </c>
      <c r="R56" s="12" t="s">
        <v>26</v>
      </c>
      <c r="S56" s="12" t="s">
        <v>455</v>
      </c>
      <c r="T56" s="12" t="s">
        <v>28</v>
      </c>
      <c r="U56" s="12" t="s">
        <v>1411</v>
      </c>
    </row>
    <row r="57" spans="1:21" x14ac:dyDescent="0.3">
      <c r="A57" s="11" t="s">
        <v>428</v>
      </c>
      <c r="B57" s="12" t="s">
        <v>10</v>
      </c>
      <c r="C57" s="12" t="s">
        <v>11</v>
      </c>
      <c r="D57" s="12" t="s">
        <v>12</v>
      </c>
      <c r="E57" s="12" t="s">
        <v>13</v>
      </c>
      <c r="F57" s="12" t="s">
        <v>1412</v>
      </c>
      <c r="G57" s="12" t="s">
        <v>1413</v>
      </c>
      <c r="H57" s="12" t="s">
        <v>16</v>
      </c>
      <c r="I57" s="12" t="s">
        <v>1105</v>
      </c>
      <c r="J57" s="12" t="s">
        <v>1414</v>
      </c>
      <c r="K57" s="12" t="s">
        <v>1415</v>
      </c>
      <c r="L57" s="12" t="s">
        <v>20</v>
      </c>
      <c r="M57" s="12" t="s">
        <v>30</v>
      </c>
      <c r="N57" s="12" t="s">
        <v>1416</v>
      </c>
      <c r="O57" s="12" t="s">
        <v>1410</v>
      </c>
      <c r="P57" s="12" t="s">
        <v>70</v>
      </c>
      <c r="Q57" s="12" t="s">
        <v>37</v>
      </c>
      <c r="R57" s="12" t="s">
        <v>26</v>
      </c>
      <c r="S57" s="12" t="s">
        <v>455</v>
      </c>
      <c r="T57" s="12" t="s">
        <v>28</v>
      </c>
      <c r="U57" s="12" t="s">
        <v>1417</v>
      </c>
    </row>
    <row r="58" spans="1:21" x14ac:dyDescent="0.3">
      <c r="A58" s="11" t="s">
        <v>434</v>
      </c>
      <c r="B58" s="12" t="s">
        <v>10</v>
      </c>
      <c r="C58" s="12" t="s">
        <v>11</v>
      </c>
      <c r="D58" s="12" t="s">
        <v>12</v>
      </c>
      <c r="E58" s="12" t="s">
        <v>13</v>
      </c>
      <c r="F58" s="12" t="s">
        <v>1418</v>
      </c>
      <c r="G58" s="12" t="s">
        <v>1419</v>
      </c>
      <c r="H58" s="12" t="s">
        <v>16</v>
      </c>
      <c r="I58" s="12" t="s">
        <v>1105</v>
      </c>
      <c r="J58" s="12" t="s">
        <v>1420</v>
      </c>
      <c r="K58" s="12" t="s">
        <v>1421</v>
      </c>
      <c r="L58" s="12" t="s">
        <v>20</v>
      </c>
      <c r="M58" s="12" t="s">
        <v>40</v>
      </c>
      <c r="O58" s="12" t="s">
        <v>1422</v>
      </c>
      <c r="P58" s="12" t="s">
        <v>24</v>
      </c>
      <c r="Q58" s="12" t="s">
        <v>37</v>
      </c>
      <c r="R58" s="12" t="s">
        <v>26</v>
      </c>
      <c r="S58" s="12" t="s">
        <v>455</v>
      </c>
      <c r="T58" s="12" t="s">
        <v>28</v>
      </c>
      <c r="U58" s="12" t="s">
        <v>1423</v>
      </c>
    </row>
    <row r="59" spans="1:21" x14ac:dyDescent="0.3">
      <c r="A59" s="11" t="s">
        <v>442</v>
      </c>
      <c r="B59" s="12" t="s">
        <v>10</v>
      </c>
      <c r="C59" s="12" t="s">
        <v>11</v>
      </c>
      <c r="D59" s="12" t="s">
        <v>12</v>
      </c>
      <c r="E59" s="12" t="s">
        <v>13</v>
      </c>
      <c r="F59" s="12" t="s">
        <v>1424</v>
      </c>
      <c r="G59" s="12" t="s">
        <v>1425</v>
      </c>
      <c r="H59" s="12" t="s">
        <v>16</v>
      </c>
      <c r="I59" s="12" t="s">
        <v>1105</v>
      </c>
      <c r="J59" s="12" t="s">
        <v>1426</v>
      </c>
      <c r="K59" s="12" t="s">
        <v>1427</v>
      </c>
      <c r="L59" s="12" t="s">
        <v>20</v>
      </c>
      <c r="O59" s="12" t="s">
        <v>368</v>
      </c>
      <c r="P59" s="12" t="s">
        <v>70</v>
      </c>
      <c r="Q59" s="12" t="s">
        <v>25</v>
      </c>
      <c r="R59" s="12" t="s">
        <v>26</v>
      </c>
      <c r="S59" s="12" t="s">
        <v>138</v>
      </c>
      <c r="T59" s="12" t="s">
        <v>28</v>
      </c>
      <c r="U59" s="12" t="s">
        <v>320</v>
      </c>
    </row>
    <row r="60" spans="1:21" x14ac:dyDescent="0.3">
      <c r="A60" s="11" t="s">
        <v>449</v>
      </c>
      <c r="B60" s="12" t="s">
        <v>10</v>
      </c>
      <c r="C60" s="12" t="s">
        <v>11</v>
      </c>
      <c r="D60" s="12" t="s">
        <v>12</v>
      </c>
      <c r="E60" s="12" t="s">
        <v>13</v>
      </c>
      <c r="F60" s="12" t="s">
        <v>1428</v>
      </c>
      <c r="G60" s="12" t="s">
        <v>1429</v>
      </c>
      <c r="H60" s="12" t="s">
        <v>105</v>
      </c>
      <c r="I60" s="12" t="s">
        <v>1105</v>
      </c>
      <c r="J60" s="12" t="s">
        <v>1430</v>
      </c>
      <c r="K60" s="12" t="s">
        <v>1431</v>
      </c>
      <c r="L60" s="12" t="s">
        <v>20</v>
      </c>
      <c r="M60" s="12" t="s">
        <v>106</v>
      </c>
      <c r="N60" s="12" t="s">
        <v>1432</v>
      </c>
      <c r="O60" s="12" t="s">
        <v>1433</v>
      </c>
      <c r="P60" s="12" t="s">
        <v>95</v>
      </c>
      <c r="Q60" s="12" t="s">
        <v>37</v>
      </c>
      <c r="R60" s="12" t="s">
        <v>26</v>
      </c>
      <c r="S60" s="12" t="s">
        <v>998</v>
      </c>
      <c r="T60" s="12" t="s">
        <v>28</v>
      </c>
      <c r="U60" s="12" t="s">
        <v>1434</v>
      </c>
    </row>
    <row r="61" spans="1:21" x14ac:dyDescent="0.3">
      <c r="A61" s="11" t="s">
        <v>457</v>
      </c>
      <c r="B61" s="12" t="s">
        <v>10</v>
      </c>
      <c r="C61" s="12" t="s">
        <v>11</v>
      </c>
      <c r="D61" s="12" t="s">
        <v>12</v>
      </c>
      <c r="E61" s="12" t="s">
        <v>13</v>
      </c>
      <c r="F61" s="12" t="s">
        <v>1435</v>
      </c>
      <c r="G61" s="12" t="s">
        <v>1436</v>
      </c>
      <c r="H61" s="12" t="s">
        <v>66</v>
      </c>
      <c r="I61" s="12" t="s">
        <v>1105</v>
      </c>
      <c r="J61" s="12" t="s">
        <v>1437</v>
      </c>
      <c r="K61" s="12" t="s">
        <v>1438</v>
      </c>
      <c r="L61" s="12" t="s">
        <v>20</v>
      </c>
      <c r="M61" s="12" t="s">
        <v>208</v>
      </c>
      <c r="N61" s="12" t="s">
        <v>1439</v>
      </c>
      <c r="O61" s="12" t="s">
        <v>1440</v>
      </c>
      <c r="P61" s="12" t="s">
        <v>24</v>
      </c>
      <c r="Q61" s="12" t="s">
        <v>1441</v>
      </c>
      <c r="R61" s="12" t="s">
        <v>26</v>
      </c>
      <c r="S61" s="12" t="s">
        <v>440</v>
      </c>
      <c r="T61" s="12" t="s">
        <v>28</v>
      </c>
      <c r="U61" s="12" t="s">
        <v>1442</v>
      </c>
    </row>
    <row r="62" spans="1:21" x14ac:dyDescent="0.3">
      <c r="A62" s="11" t="s">
        <v>464</v>
      </c>
      <c r="B62" s="12" t="s">
        <v>10</v>
      </c>
      <c r="C62" s="12" t="s">
        <v>11</v>
      </c>
      <c r="D62" s="12" t="s">
        <v>12</v>
      </c>
      <c r="E62" s="12" t="s">
        <v>13</v>
      </c>
      <c r="F62" s="12" t="s">
        <v>1443</v>
      </c>
      <c r="G62" s="12" t="s">
        <v>1444</v>
      </c>
      <c r="H62" s="12" t="s">
        <v>16</v>
      </c>
      <c r="I62" s="12" t="s">
        <v>1105</v>
      </c>
      <c r="J62" s="12" t="s">
        <v>1445</v>
      </c>
      <c r="K62" s="12" t="s">
        <v>1446</v>
      </c>
      <c r="L62" s="12" t="s">
        <v>20</v>
      </c>
      <c r="M62" s="12" t="s">
        <v>115</v>
      </c>
      <c r="O62" s="12" t="s">
        <v>1410</v>
      </c>
      <c r="P62" s="12" t="s">
        <v>70</v>
      </c>
      <c r="Q62" s="12" t="s">
        <v>37</v>
      </c>
      <c r="R62" s="12" t="s">
        <v>26</v>
      </c>
      <c r="S62" s="12" t="s">
        <v>639</v>
      </c>
      <c r="T62" s="12" t="s">
        <v>28</v>
      </c>
      <c r="U62" s="12" t="s">
        <v>1447</v>
      </c>
    </row>
    <row r="63" spans="1:21" x14ac:dyDescent="0.3">
      <c r="A63" s="11" t="s">
        <v>472</v>
      </c>
      <c r="B63" s="12" t="s">
        <v>10</v>
      </c>
      <c r="C63" s="12" t="s">
        <v>11</v>
      </c>
      <c r="D63" s="12" t="s">
        <v>12</v>
      </c>
      <c r="E63" s="12" t="s">
        <v>13</v>
      </c>
      <c r="F63" s="12" t="s">
        <v>1448</v>
      </c>
      <c r="G63" s="12" t="s">
        <v>1449</v>
      </c>
      <c r="H63" s="12" t="s">
        <v>16</v>
      </c>
      <c r="I63" s="12" t="s">
        <v>1105</v>
      </c>
      <c r="J63" s="12" t="s">
        <v>1450</v>
      </c>
      <c r="K63" s="12" t="s">
        <v>380</v>
      </c>
      <c r="L63" s="12" t="s">
        <v>20</v>
      </c>
      <c r="M63" s="12" t="s">
        <v>30</v>
      </c>
      <c r="O63" s="12" t="s">
        <v>381</v>
      </c>
      <c r="P63" s="12" t="s">
        <v>290</v>
      </c>
      <c r="Q63" s="12" t="s">
        <v>25</v>
      </c>
      <c r="R63" s="12" t="s">
        <v>26</v>
      </c>
      <c r="S63" s="12" t="s">
        <v>618</v>
      </c>
      <c r="T63" s="12" t="s">
        <v>28</v>
      </c>
      <c r="U63" s="12" t="s">
        <v>1451</v>
      </c>
    </row>
    <row r="64" spans="1:21" x14ac:dyDescent="0.3">
      <c r="A64" s="11" t="s">
        <v>480</v>
      </c>
      <c r="B64" s="12" t="s">
        <v>10</v>
      </c>
      <c r="C64" s="12" t="s">
        <v>11</v>
      </c>
      <c r="D64" s="12" t="s">
        <v>12</v>
      </c>
      <c r="E64" s="12" t="s">
        <v>13</v>
      </c>
      <c r="F64" s="12" t="s">
        <v>1452</v>
      </c>
      <c r="G64" s="12" t="s">
        <v>1453</v>
      </c>
      <c r="H64" s="12" t="s">
        <v>51</v>
      </c>
      <c r="I64" s="12" t="s">
        <v>1105</v>
      </c>
      <c r="J64" s="12" t="s">
        <v>1454</v>
      </c>
      <c r="K64" s="12" t="s">
        <v>1455</v>
      </c>
      <c r="L64" s="12" t="s">
        <v>20</v>
      </c>
      <c r="O64" s="12" t="s">
        <v>1456</v>
      </c>
      <c r="P64" s="12" t="s">
        <v>24</v>
      </c>
      <c r="Q64" s="12" t="s">
        <v>113</v>
      </c>
      <c r="R64" s="12" t="s">
        <v>26</v>
      </c>
      <c r="S64" s="12" t="s">
        <v>103</v>
      </c>
      <c r="T64" s="12" t="s">
        <v>28</v>
      </c>
      <c r="U64" s="12" t="s">
        <v>1457</v>
      </c>
    </row>
    <row r="65" spans="1:21" x14ac:dyDescent="0.3">
      <c r="A65" s="11" t="s">
        <v>487</v>
      </c>
      <c r="B65" s="12" t="s">
        <v>10</v>
      </c>
      <c r="C65" s="12" t="s">
        <v>11</v>
      </c>
      <c r="D65" s="12" t="s">
        <v>12</v>
      </c>
      <c r="E65" s="12" t="s">
        <v>13</v>
      </c>
      <c r="F65" s="12" t="s">
        <v>1458</v>
      </c>
      <c r="G65" s="12" t="s">
        <v>1459</v>
      </c>
      <c r="H65" s="12" t="s">
        <v>109</v>
      </c>
      <c r="I65" s="12" t="s">
        <v>1105</v>
      </c>
      <c r="J65" s="12" t="s">
        <v>1460</v>
      </c>
      <c r="K65" s="12" t="s">
        <v>1461</v>
      </c>
      <c r="L65" s="12" t="s">
        <v>20</v>
      </c>
      <c r="O65" s="12" t="s">
        <v>1462</v>
      </c>
      <c r="P65" s="12" t="s">
        <v>24</v>
      </c>
      <c r="Q65" s="12" t="s">
        <v>37</v>
      </c>
      <c r="R65" s="12" t="s">
        <v>26</v>
      </c>
      <c r="S65" s="12" t="s">
        <v>138</v>
      </c>
      <c r="T65" s="12" t="s">
        <v>28</v>
      </c>
      <c r="U65" s="12" t="s">
        <v>1463</v>
      </c>
    </row>
    <row r="66" spans="1:21" x14ac:dyDescent="0.3">
      <c r="A66" s="11" t="s">
        <v>494</v>
      </c>
      <c r="B66" s="12" t="s">
        <v>10</v>
      </c>
      <c r="C66" s="12" t="s">
        <v>11</v>
      </c>
      <c r="D66" s="12" t="s">
        <v>12</v>
      </c>
      <c r="E66" s="12" t="s">
        <v>13</v>
      </c>
      <c r="F66" s="12" t="s">
        <v>1464</v>
      </c>
      <c r="G66" s="12" t="s">
        <v>1465</v>
      </c>
      <c r="H66" s="12" t="s">
        <v>109</v>
      </c>
      <c r="I66" s="12" t="s">
        <v>1105</v>
      </c>
      <c r="J66" s="12" t="s">
        <v>1466</v>
      </c>
      <c r="K66" s="12" t="s">
        <v>1467</v>
      </c>
      <c r="L66" s="12" t="s">
        <v>20</v>
      </c>
      <c r="O66" s="12" t="s">
        <v>1468</v>
      </c>
      <c r="P66" s="12" t="s">
        <v>24</v>
      </c>
      <c r="Q66" s="12" t="s">
        <v>37</v>
      </c>
      <c r="R66" s="12" t="s">
        <v>26</v>
      </c>
      <c r="S66" s="12" t="s">
        <v>146</v>
      </c>
      <c r="T66" s="12" t="s">
        <v>28</v>
      </c>
      <c r="U66" s="12" t="s">
        <v>1469</v>
      </c>
    </row>
    <row r="67" spans="1:21" x14ac:dyDescent="0.3">
      <c r="A67" s="11" t="s">
        <v>501</v>
      </c>
      <c r="B67" s="12" t="s">
        <v>10</v>
      </c>
      <c r="C67" s="12" t="s">
        <v>11</v>
      </c>
      <c r="D67" s="12" t="s">
        <v>12</v>
      </c>
      <c r="E67" s="12" t="s">
        <v>13</v>
      </c>
      <c r="F67" s="12" t="s">
        <v>1470</v>
      </c>
      <c r="G67" s="12" t="s">
        <v>1471</v>
      </c>
      <c r="H67" s="12" t="s">
        <v>76</v>
      </c>
      <c r="I67" s="12" t="s">
        <v>1105</v>
      </c>
      <c r="J67" s="12" t="s">
        <v>1472</v>
      </c>
      <c r="K67" s="12" t="s">
        <v>1473</v>
      </c>
      <c r="L67" s="12" t="s">
        <v>20</v>
      </c>
      <c r="O67" s="12" t="s">
        <v>653</v>
      </c>
      <c r="P67" s="12" t="s">
        <v>24</v>
      </c>
      <c r="Q67" s="12" t="s">
        <v>37</v>
      </c>
      <c r="R67" s="12" t="s">
        <v>26</v>
      </c>
      <c r="S67" s="12" t="s">
        <v>103</v>
      </c>
      <c r="T67" s="12" t="s">
        <v>28</v>
      </c>
      <c r="U67" s="12" t="s">
        <v>1474</v>
      </c>
    </row>
    <row r="68" spans="1:21" x14ac:dyDescent="0.3">
      <c r="A68" s="11" t="s">
        <v>507</v>
      </c>
      <c r="B68" s="12" t="s">
        <v>10</v>
      </c>
      <c r="C68" s="12" t="s">
        <v>11</v>
      </c>
      <c r="D68" s="12" t="s">
        <v>12</v>
      </c>
      <c r="E68" s="12" t="s">
        <v>13</v>
      </c>
      <c r="F68" s="12" t="s">
        <v>1475</v>
      </c>
      <c r="G68" s="12" t="s">
        <v>1476</v>
      </c>
      <c r="H68" s="12" t="s">
        <v>16</v>
      </c>
      <c r="I68" s="12" t="s">
        <v>1105</v>
      </c>
      <c r="J68" s="12" t="s">
        <v>1477</v>
      </c>
      <c r="K68" s="12" t="s">
        <v>1478</v>
      </c>
      <c r="L68" s="12" t="s">
        <v>20</v>
      </c>
      <c r="O68" s="12" t="s">
        <v>1479</v>
      </c>
      <c r="P68" s="12" t="s">
        <v>24</v>
      </c>
      <c r="Q68" s="12" t="s">
        <v>37</v>
      </c>
      <c r="R68" s="12" t="s">
        <v>26</v>
      </c>
      <c r="S68" s="12" t="s">
        <v>440</v>
      </c>
      <c r="T68" s="12" t="s">
        <v>28</v>
      </c>
      <c r="U68" s="12" t="s">
        <v>1480</v>
      </c>
    </row>
    <row r="69" spans="1:21" x14ac:dyDescent="0.3">
      <c r="A69" s="11" t="s">
        <v>514</v>
      </c>
      <c r="B69" s="12" t="s">
        <v>10</v>
      </c>
      <c r="C69" s="12" t="s">
        <v>11</v>
      </c>
      <c r="D69" s="12" t="s">
        <v>12</v>
      </c>
      <c r="E69" s="12" t="s">
        <v>13</v>
      </c>
      <c r="F69" s="12" t="s">
        <v>1481</v>
      </c>
      <c r="G69" s="12" t="s">
        <v>1482</v>
      </c>
      <c r="H69" s="12" t="s">
        <v>33</v>
      </c>
      <c r="I69" s="12" t="s">
        <v>1105</v>
      </c>
      <c r="J69" s="12" t="s">
        <v>1483</v>
      </c>
      <c r="K69" s="12" t="s">
        <v>1484</v>
      </c>
      <c r="L69" s="12" t="s">
        <v>20</v>
      </c>
      <c r="N69" s="12" t="s">
        <v>1485</v>
      </c>
      <c r="O69" s="12" t="s">
        <v>1486</v>
      </c>
      <c r="P69" s="12" t="s">
        <v>24</v>
      </c>
      <c r="Q69" s="12" t="s">
        <v>37</v>
      </c>
      <c r="R69" s="12" t="s">
        <v>26</v>
      </c>
      <c r="S69" s="12" t="s">
        <v>639</v>
      </c>
      <c r="T69" s="12" t="s">
        <v>28</v>
      </c>
      <c r="U69" s="12" t="s">
        <v>1487</v>
      </c>
    </row>
    <row r="70" spans="1:21" x14ac:dyDescent="0.3">
      <c r="A70" s="11" t="s">
        <v>521</v>
      </c>
      <c r="B70" s="12" t="s">
        <v>10</v>
      </c>
      <c r="C70" s="12" t="s">
        <v>11</v>
      </c>
      <c r="D70" s="12" t="s">
        <v>12</v>
      </c>
      <c r="E70" s="12" t="s">
        <v>13</v>
      </c>
      <c r="F70" s="12" t="s">
        <v>1488</v>
      </c>
      <c r="G70" s="12" t="s">
        <v>1489</v>
      </c>
      <c r="H70" s="12" t="s">
        <v>33</v>
      </c>
      <c r="I70" s="12" t="s">
        <v>1105</v>
      </c>
      <c r="J70" s="12" t="s">
        <v>1490</v>
      </c>
      <c r="K70" s="12" t="s">
        <v>1491</v>
      </c>
      <c r="L70" s="12" t="s">
        <v>20</v>
      </c>
      <c r="M70" s="12" t="s">
        <v>30</v>
      </c>
      <c r="N70" s="12" t="s">
        <v>1492</v>
      </c>
      <c r="O70" s="12" t="s">
        <v>1486</v>
      </c>
      <c r="P70" s="12" t="s">
        <v>24</v>
      </c>
      <c r="Q70" s="12" t="s">
        <v>37</v>
      </c>
      <c r="R70" s="12" t="s">
        <v>26</v>
      </c>
      <c r="S70" s="12" t="s">
        <v>639</v>
      </c>
      <c r="T70" s="12" t="s">
        <v>28</v>
      </c>
      <c r="U70" s="12" t="s">
        <v>1493</v>
      </c>
    </row>
    <row r="71" spans="1:21" x14ac:dyDescent="0.3">
      <c r="A71" s="11" t="s">
        <v>527</v>
      </c>
      <c r="B71" s="12" t="s">
        <v>10</v>
      </c>
      <c r="C71" s="12" t="s">
        <v>11</v>
      </c>
      <c r="D71" s="12" t="s">
        <v>12</v>
      </c>
      <c r="E71" s="12" t="s">
        <v>13</v>
      </c>
      <c r="F71" s="12" t="s">
        <v>1494</v>
      </c>
      <c r="G71" s="12" t="s">
        <v>1495</v>
      </c>
      <c r="H71" s="12" t="s">
        <v>33</v>
      </c>
      <c r="I71" s="12" t="s">
        <v>1105</v>
      </c>
      <c r="J71" s="12" t="s">
        <v>1496</v>
      </c>
      <c r="K71" s="12" t="s">
        <v>1491</v>
      </c>
      <c r="L71" s="12" t="s">
        <v>20</v>
      </c>
      <c r="M71" s="12" t="s">
        <v>40</v>
      </c>
      <c r="N71" s="12" t="s">
        <v>1497</v>
      </c>
      <c r="O71" s="12" t="s">
        <v>1486</v>
      </c>
      <c r="P71" s="12" t="s">
        <v>24</v>
      </c>
      <c r="Q71" s="12" t="s">
        <v>37</v>
      </c>
      <c r="R71" s="12" t="s">
        <v>26</v>
      </c>
      <c r="S71" s="12" t="s">
        <v>639</v>
      </c>
      <c r="T71" s="12" t="s">
        <v>28</v>
      </c>
      <c r="U71" s="12" t="s">
        <v>1498</v>
      </c>
    </row>
    <row r="72" spans="1:21" x14ac:dyDescent="0.3">
      <c r="A72" s="11" t="s">
        <v>535</v>
      </c>
      <c r="B72" s="12" t="s">
        <v>10</v>
      </c>
      <c r="C72" s="12" t="s">
        <v>11</v>
      </c>
      <c r="D72" s="12" t="s">
        <v>12</v>
      </c>
      <c r="E72" s="12" t="s">
        <v>13</v>
      </c>
      <c r="F72" s="12" t="s">
        <v>1499</v>
      </c>
      <c r="G72" s="12" t="s">
        <v>1500</v>
      </c>
      <c r="H72" s="12" t="s">
        <v>16</v>
      </c>
      <c r="I72" s="12" t="s">
        <v>1105</v>
      </c>
      <c r="J72" s="12" t="s">
        <v>1501</v>
      </c>
      <c r="K72" s="12" t="s">
        <v>1502</v>
      </c>
      <c r="L72" s="12" t="s">
        <v>20</v>
      </c>
      <c r="M72" s="12" t="s">
        <v>278</v>
      </c>
      <c r="N72" s="12" t="s">
        <v>1503</v>
      </c>
      <c r="O72" s="12" t="s">
        <v>1504</v>
      </c>
      <c r="P72" s="12" t="s">
        <v>24</v>
      </c>
      <c r="Q72" s="12" t="s">
        <v>37</v>
      </c>
      <c r="R72" s="12" t="s">
        <v>26</v>
      </c>
      <c r="S72" s="12" t="s">
        <v>998</v>
      </c>
      <c r="T72" s="12" t="s">
        <v>28</v>
      </c>
      <c r="U72" s="12" t="s">
        <v>1505</v>
      </c>
    </row>
    <row r="73" spans="1:21" x14ac:dyDescent="0.3">
      <c r="A73" s="11" t="s">
        <v>543</v>
      </c>
      <c r="B73" s="12" t="s">
        <v>10</v>
      </c>
      <c r="C73" s="12" t="s">
        <v>11</v>
      </c>
      <c r="D73" s="12" t="s">
        <v>12</v>
      </c>
      <c r="E73" s="12" t="s">
        <v>13</v>
      </c>
      <c r="F73" s="12" t="s">
        <v>1506</v>
      </c>
      <c r="G73" s="12" t="s">
        <v>1507</v>
      </c>
      <c r="H73" s="12" t="s">
        <v>16</v>
      </c>
      <c r="I73" s="12" t="s">
        <v>1105</v>
      </c>
      <c r="J73" s="12" t="s">
        <v>1508</v>
      </c>
      <c r="K73" s="12" t="s">
        <v>1502</v>
      </c>
      <c r="L73" s="12" t="s">
        <v>20</v>
      </c>
      <c r="M73" s="12" t="s">
        <v>30</v>
      </c>
      <c r="N73" s="12" t="s">
        <v>1509</v>
      </c>
      <c r="O73" s="12" t="s">
        <v>1504</v>
      </c>
      <c r="P73" s="12" t="s">
        <v>24</v>
      </c>
      <c r="Q73" s="12" t="s">
        <v>37</v>
      </c>
      <c r="R73" s="12" t="s">
        <v>26</v>
      </c>
      <c r="S73" s="12" t="s">
        <v>998</v>
      </c>
      <c r="T73" s="12" t="s">
        <v>28</v>
      </c>
      <c r="U73" s="12" t="s">
        <v>1510</v>
      </c>
    </row>
    <row r="74" spans="1:21" x14ac:dyDescent="0.3">
      <c r="A74" s="11" t="s">
        <v>549</v>
      </c>
      <c r="B74" s="12" t="s">
        <v>10</v>
      </c>
      <c r="C74" s="12" t="s">
        <v>11</v>
      </c>
      <c r="D74" s="12" t="s">
        <v>12</v>
      </c>
      <c r="E74" s="12" t="s">
        <v>13</v>
      </c>
      <c r="F74" s="12" t="s">
        <v>1511</v>
      </c>
      <c r="G74" s="12" t="s">
        <v>1512</v>
      </c>
      <c r="H74" s="12" t="s">
        <v>16</v>
      </c>
      <c r="I74" s="12" t="s">
        <v>1105</v>
      </c>
      <c r="J74" s="12" t="s">
        <v>1513</v>
      </c>
      <c r="K74" s="12" t="s">
        <v>1502</v>
      </c>
      <c r="L74" s="12" t="s">
        <v>20</v>
      </c>
      <c r="M74" s="12" t="s">
        <v>40</v>
      </c>
      <c r="N74" s="12" t="s">
        <v>1514</v>
      </c>
      <c r="O74" s="12" t="s">
        <v>1504</v>
      </c>
      <c r="P74" s="12" t="s">
        <v>24</v>
      </c>
      <c r="Q74" s="12" t="s">
        <v>37</v>
      </c>
      <c r="R74" s="12" t="s">
        <v>26</v>
      </c>
      <c r="S74" s="12" t="s">
        <v>998</v>
      </c>
      <c r="T74" s="12" t="s">
        <v>28</v>
      </c>
      <c r="U74" s="12" t="s">
        <v>1515</v>
      </c>
    </row>
    <row r="75" spans="1:21" x14ac:dyDescent="0.3">
      <c r="A75" s="11" t="s">
        <v>554</v>
      </c>
      <c r="B75" s="12" t="s">
        <v>10</v>
      </c>
      <c r="C75" s="12" t="s">
        <v>11</v>
      </c>
      <c r="D75" s="12" t="s">
        <v>12</v>
      </c>
      <c r="E75" s="12" t="s">
        <v>13</v>
      </c>
      <c r="F75" s="12" t="s">
        <v>1516</v>
      </c>
      <c r="G75" s="12" t="s">
        <v>1517</v>
      </c>
      <c r="H75" s="12" t="s">
        <v>76</v>
      </c>
      <c r="I75" s="12" t="s">
        <v>1105</v>
      </c>
      <c r="J75" s="12" t="s">
        <v>1518</v>
      </c>
      <c r="K75" s="12" t="s">
        <v>1519</v>
      </c>
      <c r="L75" s="12" t="s">
        <v>20</v>
      </c>
      <c r="O75" s="12" t="s">
        <v>1520</v>
      </c>
      <c r="P75" s="12" t="s">
        <v>24</v>
      </c>
      <c r="Q75" s="12" t="s">
        <v>37</v>
      </c>
      <c r="R75" s="12" t="s">
        <v>26</v>
      </c>
      <c r="S75" s="12" t="s">
        <v>103</v>
      </c>
      <c r="T75" s="12" t="s">
        <v>28</v>
      </c>
      <c r="U75" s="12" t="s">
        <v>783</v>
      </c>
    </row>
    <row r="76" spans="1:21" x14ac:dyDescent="0.3">
      <c r="A76" s="11" t="s">
        <v>563</v>
      </c>
      <c r="B76" s="12" t="s">
        <v>10</v>
      </c>
      <c r="C76" s="12" t="s">
        <v>11</v>
      </c>
      <c r="D76" s="12" t="s">
        <v>12</v>
      </c>
      <c r="E76" s="12" t="s">
        <v>13</v>
      </c>
      <c r="F76" s="12" t="s">
        <v>1521</v>
      </c>
      <c r="G76" s="12" t="s">
        <v>1522</v>
      </c>
      <c r="H76" s="12" t="s">
        <v>151</v>
      </c>
      <c r="I76" s="12" t="s">
        <v>1105</v>
      </c>
      <c r="J76" s="12" t="s">
        <v>1523</v>
      </c>
      <c r="K76" s="12" t="s">
        <v>1524</v>
      </c>
      <c r="L76" s="12" t="s">
        <v>20</v>
      </c>
      <c r="O76" s="12" t="s">
        <v>1525</v>
      </c>
      <c r="P76" s="12" t="s">
        <v>70</v>
      </c>
      <c r="Q76" s="12" t="s">
        <v>37</v>
      </c>
      <c r="R76" s="12" t="s">
        <v>26</v>
      </c>
      <c r="S76" s="12" t="s">
        <v>1053</v>
      </c>
      <c r="T76" s="12" t="s">
        <v>28</v>
      </c>
      <c r="U76" s="12" t="s">
        <v>1526</v>
      </c>
    </row>
    <row r="77" spans="1:21" x14ac:dyDescent="0.3">
      <c r="A77" s="11" t="s">
        <v>570</v>
      </c>
      <c r="B77" s="12" t="s">
        <v>10</v>
      </c>
      <c r="C77" s="12" t="s">
        <v>11</v>
      </c>
      <c r="D77" s="12" t="s">
        <v>12</v>
      </c>
      <c r="E77" s="12" t="s">
        <v>13</v>
      </c>
      <c r="F77" s="12" t="s">
        <v>1527</v>
      </c>
      <c r="G77" s="12" t="s">
        <v>1528</v>
      </c>
      <c r="H77" s="12" t="s">
        <v>105</v>
      </c>
      <c r="I77" s="12" t="s">
        <v>1105</v>
      </c>
      <c r="J77" s="12" t="s">
        <v>1529</v>
      </c>
      <c r="K77" s="12" t="s">
        <v>1530</v>
      </c>
      <c r="L77" s="12" t="s">
        <v>20</v>
      </c>
      <c r="O77" s="12" t="s">
        <v>941</v>
      </c>
      <c r="P77" s="12" t="s">
        <v>24</v>
      </c>
      <c r="Q77" s="12" t="s">
        <v>37</v>
      </c>
      <c r="R77" s="12" t="s">
        <v>26</v>
      </c>
      <c r="S77" s="12" t="s">
        <v>206</v>
      </c>
      <c r="T77" s="12" t="s">
        <v>28</v>
      </c>
      <c r="U77" s="12" t="s">
        <v>1531</v>
      </c>
    </row>
    <row r="78" spans="1:21" x14ac:dyDescent="0.3">
      <c r="A78" s="11" t="s">
        <v>578</v>
      </c>
      <c r="B78" s="12" t="s">
        <v>10</v>
      </c>
      <c r="C78" s="12" t="s">
        <v>11</v>
      </c>
      <c r="D78" s="12" t="s">
        <v>12</v>
      </c>
      <c r="E78" s="12" t="s">
        <v>13</v>
      </c>
      <c r="F78" s="12" t="s">
        <v>1532</v>
      </c>
      <c r="G78" s="12" t="s">
        <v>1533</v>
      </c>
      <c r="H78" s="12" t="s">
        <v>33</v>
      </c>
      <c r="I78" s="12" t="s">
        <v>1105</v>
      </c>
      <c r="J78" s="12" t="s">
        <v>1534</v>
      </c>
      <c r="K78" s="12" t="s">
        <v>1535</v>
      </c>
      <c r="L78" s="12" t="s">
        <v>20</v>
      </c>
      <c r="O78" s="12" t="s">
        <v>1536</v>
      </c>
      <c r="P78" s="12" t="s">
        <v>24</v>
      </c>
      <c r="Q78" s="12" t="s">
        <v>25</v>
      </c>
      <c r="R78" s="12" t="s">
        <v>26</v>
      </c>
      <c r="S78" s="12" t="s">
        <v>1537</v>
      </c>
      <c r="T78" s="12" t="s">
        <v>28</v>
      </c>
      <c r="U78" s="12" t="s">
        <v>1538</v>
      </c>
    </row>
    <row r="79" spans="1:21" x14ac:dyDescent="0.3">
      <c r="A79" s="11" t="s">
        <v>585</v>
      </c>
      <c r="B79" s="12" t="s">
        <v>10</v>
      </c>
      <c r="C79" s="12" t="s">
        <v>11</v>
      </c>
      <c r="D79" s="12" t="s">
        <v>12</v>
      </c>
      <c r="E79" s="12" t="s">
        <v>13</v>
      </c>
      <c r="F79" s="12" t="s">
        <v>1539</v>
      </c>
      <c r="G79" s="12" t="s">
        <v>1540</v>
      </c>
      <c r="H79" s="12" t="s">
        <v>51</v>
      </c>
      <c r="I79" s="12" t="s">
        <v>1105</v>
      </c>
      <c r="J79" s="12" t="s">
        <v>1541</v>
      </c>
      <c r="K79" s="12" t="s">
        <v>1542</v>
      </c>
      <c r="L79" s="12" t="s">
        <v>20</v>
      </c>
      <c r="O79" s="12" t="s">
        <v>1543</v>
      </c>
      <c r="P79" s="12" t="s">
        <v>24</v>
      </c>
      <c r="Q79" s="12" t="s">
        <v>37</v>
      </c>
      <c r="R79" s="12" t="s">
        <v>26</v>
      </c>
      <c r="S79" s="12" t="s">
        <v>138</v>
      </c>
      <c r="T79" s="12" t="s">
        <v>28</v>
      </c>
      <c r="U79" s="12" t="s">
        <v>1544</v>
      </c>
    </row>
    <row r="80" spans="1:21" x14ac:dyDescent="0.3">
      <c r="A80" s="11" t="s">
        <v>592</v>
      </c>
      <c r="B80" s="12" t="s">
        <v>10</v>
      </c>
      <c r="C80" s="12" t="s">
        <v>11</v>
      </c>
      <c r="D80" s="12" t="s">
        <v>12</v>
      </c>
      <c r="E80" s="12" t="s">
        <v>13</v>
      </c>
      <c r="F80" s="12" t="s">
        <v>1545</v>
      </c>
      <c r="G80" s="12" t="s">
        <v>1546</v>
      </c>
      <c r="H80" s="12" t="s">
        <v>51</v>
      </c>
      <c r="I80" s="12" t="s">
        <v>1105</v>
      </c>
      <c r="J80" s="12" t="s">
        <v>1547</v>
      </c>
      <c r="K80" s="12" t="s">
        <v>1548</v>
      </c>
      <c r="L80" s="12" t="s">
        <v>20</v>
      </c>
      <c r="O80" s="12" t="s">
        <v>1549</v>
      </c>
      <c r="P80" s="12" t="s">
        <v>24</v>
      </c>
      <c r="Q80" s="12" t="s">
        <v>37</v>
      </c>
      <c r="R80" s="12" t="s">
        <v>26</v>
      </c>
      <c r="S80" s="12" t="s">
        <v>1550</v>
      </c>
      <c r="T80" s="12" t="s">
        <v>28</v>
      </c>
      <c r="U80" s="12" t="s">
        <v>1551</v>
      </c>
    </row>
    <row r="81" spans="1:21" x14ac:dyDescent="0.3">
      <c r="A81" s="11" t="s">
        <v>599</v>
      </c>
      <c r="B81" s="12" t="s">
        <v>10</v>
      </c>
      <c r="C81" s="12" t="s">
        <v>11</v>
      </c>
      <c r="D81" s="12" t="s">
        <v>12</v>
      </c>
      <c r="E81" s="12" t="s">
        <v>13</v>
      </c>
      <c r="F81" s="12" t="s">
        <v>1552</v>
      </c>
      <c r="G81" s="12" t="s">
        <v>1553</v>
      </c>
      <c r="H81" s="12" t="s">
        <v>51</v>
      </c>
      <c r="I81" s="12" t="s">
        <v>1105</v>
      </c>
      <c r="J81" s="12" t="s">
        <v>1554</v>
      </c>
      <c r="K81" s="12" t="s">
        <v>1555</v>
      </c>
      <c r="L81" s="12" t="s">
        <v>20</v>
      </c>
      <c r="O81" s="12" t="s">
        <v>54</v>
      </c>
      <c r="P81" s="12" t="s">
        <v>24</v>
      </c>
      <c r="Q81" s="12" t="s">
        <v>37</v>
      </c>
      <c r="R81" s="12" t="s">
        <v>26</v>
      </c>
      <c r="S81" s="12" t="s">
        <v>361</v>
      </c>
      <c r="T81" s="12" t="s">
        <v>28</v>
      </c>
      <c r="U81" s="12" t="s">
        <v>1556</v>
      </c>
    </row>
    <row r="82" spans="1:21" x14ac:dyDescent="0.3">
      <c r="A82" s="11" t="s">
        <v>605</v>
      </c>
      <c r="B82" s="12" t="s">
        <v>10</v>
      </c>
      <c r="C82" s="12" t="s">
        <v>11</v>
      </c>
      <c r="D82" s="12" t="s">
        <v>12</v>
      </c>
      <c r="E82" s="12" t="s">
        <v>13</v>
      </c>
      <c r="F82" s="12" t="s">
        <v>1557</v>
      </c>
      <c r="G82" s="12" t="s">
        <v>1558</v>
      </c>
      <c r="H82" s="12" t="s">
        <v>51</v>
      </c>
      <c r="I82" s="12" t="s">
        <v>1105</v>
      </c>
      <c r="J82" s="12" t="s">
        <v>1559</v>
      </c>
      <c r="K82" s="12" t="s">
        <v>1560</v>
      </c>
      <c r="L82" s="12" t="s">
        <v>20</v>
      </c>
      <c r="O82" s="12" t="s">
        <v>1561</v>
      </c>
      <c r="P82" s="12" t="s">
        <v>24</v>
      </c>
      <c r="Q82" s="12" t="s">
        <v>37</v>
      </c>
      <c r="R82" s="12" t="s">
        <v>26</v>
      </c>
      <c r="S82" s="12" t="s">
        <v>130</v>
      </c>
      <c r="T82" s="12" t="s">
        <v>28</v>
      </c>
      <c r="U82" s="12" t="s">
        <v>1562</v>
      </c>
    </row>
    <row r="83" spans="1:21" x14ac:dyDescent="0.3">
      <c r="A83" s="11" t="s">
        <v>611</v>
      </c>
      <c r="B83" s="12" t="s">
        <v>10</v>
      </c>
      <c r="C83" s="12" t="s">
        <v>11</v>
      </c>
      <c r="D83" s="12" t="s">
        <v>12</v>
      </c>
      <c r="E83" s="12" t="s">
        <v>13</v>
      </c>
      <c r="F83" s="12" t="s">
        <v>1563</v>
      </c>
      <c r="G83" s="12" t="s">
        <v>1564</v>
      </c>
      <c r="H83" s="12" t="s">
        <v>76</v>
      </c>
      <c r="I83" s="12" t="s">
        <v>1105</v>
      </c>
      <c r="J83" s="12" t="s">
        <v>1565</v>
      </c>
      <c r="K83" s="12" t="s">
        <v>1566</v>
      </c>
      <c r="L83" s="12" t="s">
        <v>20</v>
      </c>
      <c r="O83" s="12" t="s">
        <v>1567</v>
      </c>
      <c r="P83" s="12" t="s">
        <v>24</v>
      </c>
      <c r="Q83" s="12" t="s">
        <v>37</v>
      </c>
      <c r="R83" s="12" t="s">
        <v>26</v>
      </c>
      <c r="S83" s="12" t="s">
        <v>138</v>
      </c>
      <c r="T83" s="12" t="s">
        <v>28</v>
      </c>
      <c r="U83" s="12" t="s">
        <v>1568</v>
      </c>
    </row>
    <row r="84" spans="1:21" x14ac:dyDescent="0.3">
      <c r="A84" s="11" t="s">
        <v>620</v>
      </c>
      <c r="B84" s="12" t="s">
        <v>10</v>
      </c>
      <c r="C84" s="12" t="s">
        <v>11</v>
      </c>
      <c r="D84" s="12" t="s">
        <v>12</v>
      </c>
      <c r="E84" s="12" t="s">
        <v>13</v>
      </c>
      <c r="F84" s="12" t="s">
        <v>1569</v>
      </c>
      <c r="G84" s="12" t="s">
        <v>1570</v>
      </c>
      <c r="H84" s="12" t="s">
        <v>76</v>
      </c>
      <c r="I84" s="12" t="s">
        <v>1105</v>
      </c>
      <c r="J84" s="12" t="s">
        <v>1571</v>
      </c>
      <c r="K84" s="12" t="s">
        <v>1572</v>
      </c>
      <c r="L84" s="12" t="s">
        <v>20</v>
      </c>
      <c r="O84" s="12" t="s">
        <v>1573</v>
      </c>
      <c r="P84" s="12" t="s">
        <v>24</v>
      </c>
      <c r="Q84" s="12" t="s">
        <v>25</v>
      </c>
      <c r="R84" s="12" t="s">
        <v>26</v>
      </c>
      <c r="S84" s="12" t="s">
        <v>146</v>
      </c>
      <c r="T84" s="12" t="s">
        <v>28</v>
      </c>
      <c r="U84" s="12" t="s">
        <v>1574</v>
      </c>
    </row>
    <row r="85" spans="1:21" x14ac:dyDescent="0.3">
      <c r="A85" s="11" t="s">
        <v>626</v>
      </c>
      <c r="B85" s="12" t="s">
        <v>10</v>
      </c>
      <c r="C85" s="12" t="s">
        <v>11</v>
      </c>
      <c r="D85" s="12" t="s">
        <v>12</v>
      </c>
      <c r="E85" s="12" t="s">
        <v>13</v>
      </c>
      <c r="F85" s="12" t="s">
        <v>1575</v>
      </c>
      <c r="G85" s="12" t="s">
        <v>1576</v>
      </c>
      <c r="H85" s="12" t="s">
        <v>16</v>
      </c>
      <c r="I85" s="12" t="s">
        <v>1105</v>
      </c>
      <c r="J85" s="12" t="s">
        <v>1577</v>
      </c>
      <c r="K85" s="12" t="s">
        <v>1578</v>
      </c>
      <c r="L85" s="12" t="s">
        <v>20</v>
      </c>
      <c r="O85" s="12" t="s">
        <v>1579</v>
      </c>
      <c r="P85" s="12" t="s">
        <v>24</v>
      </c>
      <c r="Q85" s="12" t="s">
        <v>37</v>
      </c>
      <c r="R85" s="12" t="s">
        <v>26</v>
      </c>
      <c r="S85" s="12" t="s">
        <v>998</v>
      </c>
      <c r="T85" s="12" t="s">
        <v>28</v>
      </c>
      <c r="U85" s="12" t="s">
        <v>1580</v>
      </c>
    </row>
    <row r="86" spans="1:21" x14ac:dyDescent="0.3">
      <c r="A86" s="11" t="s">
        <v>633</v>
      </c>
      <c r="B86" s="12" t="s">
        <v>10</v>
      </c>
      <c r="C86" s="12" t="s">
        <v>11</v>
      </c>
      <c r="D86" s="12" t="s">
        <v>12</v>
      </c>
      <c r="E86" s="12" t="s">
        <v>13</v>
      </c>
      <c r="F86" s="12" t="s">
        <v>1581</v>
      </c>
      <c r="G86" s="12" t="s">
        <v>1582</v>
      </c>
      <c r="H86" s="12" t="s">
        <v>16</v>
      </c>
      <c r="I86" s="12" t="s">
        <v>1105</v>
      </c>
      <c r="J86" s="12" t="s">
        <v>1583</v>
      </c>
      <c r="K86" s="12" t="s">
        <v>1584</v>
      </c>
      <c r="L86" s="12" t="s">
        <v>20</v>
      </c>
      <c r="O86" s="12" t="s">
        <v>1585</v>
      </c>
      <c r="P86" s="12" t="s">
        <v>24</v>
      </c>
      <c r="Q86" s="12" t="s">
        <v>37</v>
      </c>
      <c r="R86" s="12" t="s">
        <v>26</v>
      </c>
      <c r="S86" s="12" t="s">
        <v>103</v>
      </c>
      <c r="T86" s="12" t="s">
        <v>28</v>
      </c>
      <c r="U86" s="12" t="s">
        <v>1586</v>
      </c>
    </row>
    <row r="87" spans="1:21" x14ac:dyDescent="0.3">
      <c r="A87" s="11" t="s">
        <v>641</v>
      </c>
      <c r="B87" s="12" t="s">
        <v>10</v>
      </c>
      <c r="C87" s="12" t="s">
        <v>11</v>
      </c>
      <c r="D87" s="12" t="s">
        <v>12</v>
      </c>
      <c r="E87" s="12" t="s">
        <v>13</v>
      </c>
      <c r="F87" s="12" t="s">
        <v>1587</v>
      </c>
      <c r="G87" s="12" t="s">
        <v>1588</v>
      </c>
      <c r="H87" s="12" t="s">
        <v>16</v>
      </c>
      <c r="I87" s="12" t="s">
        <v>1105</v>
      </c>
      <c r="J87" s="12" t="s">
        <v>1589</v>
      </c>
      <c r="K87" s="12" t="s">
        <v>1590</v>
      </c>
      <c r="L87" s="12" t="s">
        <v>20</v>
      </c>
      <c r="O87" s="12" t="s">
        <v>1591</v>
      </c>
      <c r="P87" s="12" t="s">
        <v>24</v>
      </c>
      <c r="Q87" s="12" t="s">
        <v>37</v>
      </c>
      <c r="R87" s="12" t="s">
        <v>26</v>
      </c>
      <c r="S87" s="12" t="s">
        <v>103</v>
      </c>
      <c r="T87" s="12" t="s">
        <v>28</v>
      </c>
      <c r="U87" s="12" t="s">
        <v>1592</v>
      </c>
    </row>
    <row r="88" spans="1:21" x14ac:dyDescent="0.3">
      <c r="A88" s="11" t="s">
        <v>648</v>
      </c>
      <c r="B88" s="12" t="s">
        <v>10</v>
      </c>
      <c r="C88" s="12" t="s">
        <v>11</v>
      </c>
      <c r="D88" s="12" t="s">
        <v>12</v>
      </c>
      <c r="E88" s="12" t="s">
        <v>13</v>
      </c>
      <c r="F88" s="12" t="s">
        <v>1593</v>
      </c>
      <c r="G88" s="12" t="s">
        <v>1594</v>
      </c>
      <c r="H88" s="12" t="s">
        <v>16</v>
      </c>
      <c r="I88" s="12" t="s">
        <v>1105</v>
      </c>
      <c r="J88" s="12" t="s">
        <v>1595</v>
      </c>
      <c r="K88" s="12" t="s">
        <v>1596</v>
      </c>
      <c r="L88" s="12" t="s">
        <v>20</v>
      </c>
      <c r="O88" s="12" t="s">
        <v>1597</v>
      </c>
      <c r="P88" s="12" t="s">
        <v>24</v>
      </c>
      <c r="Q88" s="12" t="s">
        <v>37</v>
      </c>
      <c r="R88" s="12" t="s">
        <v>26</v>
      </c>
      <c r="S88" s="12" t="s">
        <v>103</v>
      </c>
      <c r="T88" s="12" t="s">
        <v>28</v>
      </c>
      <c r="U88" s="12" t="s">
        <v>1598</v>
      </c>
    </row>
    <row r="89" spans="1:21" x14ac:dyDescent="0.3">
      <c r="A89" s="11" t="s">
        <v>656</v>
      </c>
      <c r="B89" s="12" t="s">
        <v>10</v>
      </c>
      <c r="C89" s="12" t="s">
        <v>11</v>
      </c>
      <c r="D89" s="12" t="s">
        <v>12</v>
      </c>
      <c r="E89" s="12" t="s">
        <v>13</v>
      </c>
      <c r="F89" s="12" t="s">
        <v>1599</v>
      </c>
      <c r="G89" s="12" t="s">
        <v>1600</v>
      </c>
      <c r="H89" s="12" t="s">
        <v>16</v>
      </c>
      <c r="I89" s="12" t="s">
        <v>1105</v>
      </c>
      <c r="J89" s="12" t="s">
        <v>1601</v>
      </c>
      <c r="K89" s="12" t="s">
        <v>1602</v>
      </c>
      <c r="L89" s="12" t="s">
        <v>20</v>
      </c>
      <c r="O89" s="12" t="s">
        <v>568</v>
      </c>
      <c r="P89" s="12" t="s">
        <v>24</v>
      </c>
      <c r="Q89" s="12" t="s">
        <v>37</v>
      </c>
      <c r="R89" s="12" t="s">
        <v>26</v>
      </c>
      <c r="S89" s="12" t="s">
        <v>440</v>
      </c>
      <c r="T89" s="12" t="s">
        <v>28</v>
      </c>
      <c r="U89" s="12" t="s">
        <v>1603</v>
      </c>
    </row>
    <row r="90" spans="1:21" x14ac:dyDescent="0.3">
      <c r="A90" s="11" t="s">
        <v>663</v>
      </c>
      <c r="B90" s="12" t="s">
        <v>10</v>
      </c>
      <c r="C90" s="12" t="s">
        <v>11</v>
      </c>
      <c r="D90" s="12" t="s">
        <v>12</v>
      </c>
      <c r="E90" s="12" t="s">
        <v>13</v>
      </c>
      <c r="F90" s="12" t="s">
        <v>1604</v>
      </c>
      <c r="G90" s="12" t="s">
        <v>1605</v>
      </c>
      <c r="H90" s="12" t="s">
        <v>16</v>
      </c>
      <c r="I90" s="12" t="s">
        <v>1105</v>
      </c>
      <c r="J90" s="12" t="s">
        <v>1606</v>
      </c>
      <c r="K90" s="12" t="s">
        <v>1607</v>
      </c>
      <c r="L90" s="12" t="s">
        <v>20</v>
      </c>
      <c r="O90" s="12" t="s">
        <v>638</v>
      </c>
      <c r="P90" s="12" t="s">
        <v>24</v>
      </c>
      <c r="Q90" s="12" t="s">
        <v>37</v>
      </c>
      <c r="R90" s="12" t="s">
        <v>26</v>
      </c>
      <c r="S90" s="12" t="s">
        <v>1550</v>
      </c>
      <c r="T90" s="12" t="s">
        <v>28</v>
      </c>
      <c r="U90" s="12" t="s">
        <v>1608</v>
      </c>
    </row>
    <row r="91" spans="1:21" x14ac:dyDescent="0.3">
      <c r="A91" s="11" t="s">
        <v>669</v>
      </c>
      <c r="B91" s="12" t="s">
        <v>10</v>
      </c>
      <c r="C91" s="12" t="s">
        <v>11</v>
      </c>
      <c r="D91" s="12" t="s">
        <v>12</v>
      </c>
      <c r="E91" s="12" t="s">
        <v>13</v>
      </c>
      <c r="F91" s="12" t="s">
        <v>1609</v>
      </c>
      <c r="G91" s="12" t="s">
        <v>1610</v>
      </c>
      <c r="H91" s="12" t="s">
        <v>76</v>
      </c>
      <c r="I91" s="12" t="s">
        <v>1105</v>
      </c>
      <c r="J91" s="12" t="s">
        <v>1611</v>
      </c>
      <c r="K91" s="12" t="s">
        <v>1612</v>
      </c>
      <c r="L91" s="12" t="s">
        <v>20</v>
      </c>
      <c r="O91" s="12" t="s">
        <v>1613</v>
      </c>
      <c r="P91" s="12" t="s">
        <v>24</v>
      </c>
      <c r="Q91" s="12" t="s">
        <v>37</v>
      </c>
      <c r="R91" s="12" t="s">
        <v>26</v>
      </c>
      <c r="S91" s="12" t="s">
        <v>440</v>
      </c>
      <c r="T91" s="12" t="s">
        <v>28</v>
      </c>
      <c r="U91" s="12" t="s">
        <v>1614</v>
      </c>
    </row>
    <row r="92" spans="1:21" x14ac:dyDescent="0.3">
      <c r="A92" s="11" t="s">
        <v>676</v>
      </c>
      <c r="B92" s="12" t="s">
        <v>10</v>
      </c>
      <c r="C92" s="12" t="s">
        <v>11</v>
      </c>
      <c r="D92" s="12" t="s">
        <v>12</v>
      </c>
      <c r="E92" s="12" t="s">
        <v>13</v>
      </c>
      <c r="F92" s="12" t="s">
        <v>1615</v>
      </c>
      <c r="G92" s="12" t="s">
        <v>1616</v>
      </c>
      <c r="H92" s="12" t="s">
        <v>109</v>
      </c>
      <c r="I92" s="12" t="s">
        <v>1105</v>
      </c>
      <c r="J92" s="12" t="s">
        <v>1617</v>
      </c>
      <c r="K92" s="12" t="s">
        <v>1618</v>
      </c>
      <c r="L92" s="12" t="s">
        <v>20</v>
      </c>
      <c r="O92" s="12" t="s">
        <v>1619</v>
      </c>
      <c r="P92" s="12" t="s">
        <v>24</v>
      </c>
      <c r="Q92" s="12" t="s">
        <v>37</v>
      </c>
      <c r="R92" s="12" t="s">
        <v>26</v>
      </c>
      <c r="S92" s="12" t="s">
        <v>138</v>
      </c>
      <c r="T92" s="12" t="s">
        <v>28</v>
      </c>
      <c r="U92" s="12" t="s">
        <v>1620</v>
      </c>
    </row>
    <row r="93" spans="1:21" x14ac:dyDescent="0.3">
      <c r="A93" s="11" t="s">
        <v>683</v>
      </c>
      <c r="B93" s="12" t="s">
        <v>10</v>
      </c>
      <c r="C93" s="12" t="s">
        <v>11</v>
      </c>
      <c r="D93" s="12" t="s">
        <v>12</v>
      </c>
      <c r="E93" s="12" t="s">
        <v>13</v>
      </c>
      <c r="F93" s="12" t="s">
        <v>1621</v>
      </c>
      <c r="G93" s="12" t="s">
        <v>1622</v>
      </c>
      <c r="H93" s="12" t="s">
        <v>109</v>
      </c>
      <c r="I93" s="12" t="s">
        <v>1105</v>
      </c>
      <c r="J93" s="12" t="s">
        <v>1623</v>
      </c>
      <c r="K93" s="12" t="s">
        <v>1624</v>
      </c>
      <c r="L93" s="12" t="s">
        <v>20</v>
      </c>
      <c r="O93" s="12" t="s">
        <v>1625</v>
      </c>
      <c r="P93" s="12" t="s">
        <v>24</v>
      </c>
      <c r="Q93" s="12" t="s">
        <v>25</v>
      </c>
      <c r="R93" s="12" t="s">
        <v>26</v>
      </c>
      <c r="S93" s="12" t="s">
        <v>46</v>
      </c>
      <c r="T93" s="12" t="s">
        <v>28</v>
      </c>
      <c r="U93" s="12" t="s">
        <v>1626</v>
      </c>
    </row>
    <row r="94" spans="1:21" x14ac:dyDescent="0.3">
      <c r="A94" s="11" t="s">
        <v>691</v>
      </c>
      <c r="B94" s="12" t="s">
        <v>10</v>
      </c>
      <c r="C94" s="12" t="s">
        <v>11</v>
      </c>
      <c r="D94" s="12" t="s">
        <v>12</v>
      </c>
      <c r="E94" s="12" t="s">
        <v>13</v>
      </c>
      <c r="F94" s="12" t="s">
        <v>1627</v>
      </c>
      <c r="G94" s="12" t="s">
        <v>1628</v>
      </c>
      <c r="H94" s="12" t="s">
        <v>109</v>
      </c>
      <c r="I94" s="12" t="s">
        <v>1105</v>
      </c>
      <c r="J94" s="12" t="s">
        <v>1629</v>
      </c>
      <c r="K94" s="12" t="s">
        <v>1630</v>
      </c>
      <c r="L94" s="12" t="s">
        <v>20</v>
      </c>
      <c r="O94" s="12" t="s">
        <v>1631</v>
      </c>
      <c r="P94" s="12" t="s">
        <v>24</v>
      </c>
      <c r="Q94" s="12" t="s">
        <v>37</v>
      </c>
      <c r="R94" s="12" t="s">
        <v>26</v>
      </c>
      <c r="S94" s="12" t="s">
        <v>46</v>
      </c>
      <c r="T94" s="12" t="s">
        <v>28</v>
      </c>
      <c r="U94" s="12" t="s">
        <v>1632</v>
      </c>
    </row>
    <row r="95" spans="1:21" x14ac:dyDescent="0.3">
      <c r="A95" s="11" t="s">
        <v>699</v>
      </c>
      <c r="B95" s="12" t="s">
        <v>10</v>
      </c>
      <c r="C95" s="12" t="s">
        <v>11</v>
      </c>
      <c r="D95" s="12" t="s">
        <v>12</v>
      </c>
      <c r="E95" s="12" t="s">
        <v>13</v>
      </c>
      <c r="F95" s="12" t="s">
        <v>1633</v>
      </c>
      <c r="G95" s="12" t="s">
        <v>1634</v>
      </c>
      <c r="H95" s="12" t="s">
        <v>109</v>
      </c>
      <c r="I95" s="12" t="s">
        <v>1105</v>
      </c>
      <c r="J95" s="12" t="s">
        <v>1635</v>
      </c>
      <c r="K95" s="12" t="s">
        <v>1636</v>
      </c>
      <c r="L95" s="12" t="s">
        <v>20</v>
      </c>
      <c r="O95" s="12" t="s">
        <v>340</v>
      </c>
      <c r="P95" s="12" t="s">
        <v>24</v>
      </c>
      <c r="Q95" s="12" t="s">
        <v>37</v>
      </c>
      <c r="R95" s="12" t="s">
        <v>26</v>
      </c>
      <c r="S95" s="12" t="s">
        <v>1053</v>
      </c>
      <c r="T95" s="12" t="s">
        <v>28</v>
      </c>
      <c r="U95" s="12" t="s">
        <v>1637</v>
      </c>
    </row>
    <row r="96" spans="1:21" x14ac:dyDescent="0.3">
      <c r="A96" s="11" t="s">
        <v>706</v>
      </c>
      <c r="B96" s="12" t="s">
        <v>10</v>
      </c>
      <c r="C96" s="12" t="s">
        <v>11</v>
      </c>
      <c r="D96" s="12" t="s">
        <v>12</v>
      </c>
      <c r="E96" s="12" t="s">
        <v>13</v>
      </c>
      <c r="F96" s="12" t="s">
        <v>1638</v>
      </c>
      <c r="G96" s="12" t="s">
        <v>1639</v>
      </c>
      <c r="H96" s="12" t="s">
        <v>109</v>
      </c>
      <c r="I96" s="12" t="s">
        <v>1105</v>
      </c>
      <c r="J96" s="12" t="s">
        <v>1640</v>
      </c>
      <c r="K96" s="12" t="s">
        <v>1641</v>
      </c>
      <c r="L96" s="12" t="s">
        <v>20</v>
      </c>
      <c r="O96" s="12" t="s">
        <v>1642</v>
      </c>
      <c r="P96" s="12" t="s">
        <v>24</v>
      </c>
      <c r="Q96" s="12" t="s">
        <v>37</v>
      </c>
      <c r="R96" s="12" t="s">
        <v>26</v>
      </c>
      <c r="S96" s="12" t="s">
        <v>1537</v>
      </c>
      <c r="T96" s="12" t="s">
        <v>28</v>
      </c>
      <c r="U96" s="12" t="s">
        <v>1643</v>
      </c>
    </row>
    <row r="97" spans="1:21" x14ac:dyDescent="0.3">
      <c r="A97" s="11" t="s">
        <v>713</v>
      </c>
      <c r="B97" s="12" t="s">
        <v>10</v>
      </c>
      <c r="C97" s="12" t="s">
        <v>11</v>
      </c>
      <c r="D97" s="12" t="s">
        <v>12</v>
      </c>
      <c r="E97" s="12" t="s">
        <v>13</v>
      </c>
      <c r="F97" s="12" t="s">
        <v>1644</v>
      </c>
      <c r="G97" s="12" t="s">
        <v>1645</v>
      </c>
      <c r="H97" s="12" t="s">
        <v>76</v>
      </c>
      <c r="I97" s="12" t="s">
        <v>1105</v>
      </c>
      <c r="J97" s="12" t="s">
        <v>1646</v>
      </c>
      <c r="K97" s="12" t="s">
        <v>1647</v>
      </c>
      <c r="L97" s="12" t="s">
        <v>20</v>
      </c>
      <c r="O97" s="12" t="s">
        <v>1648</v>
      </c>
      <c r="P97" s="12" t="s">
        <v>24</v>
      </c>
      <c r="Q97" s="12" t="s">
        <v>37</v>
      </c>
      <c r="R97" s="12" t="s">
        <v>26</v>
      </c>
      <c r="S97" s="12" t="s">
        <v>46</v>
      </c>
      <c r="T97" s="12" t="s">
        <v>28</v>
      </c>
      <c r="U97" s="12" t="s">
        <v>1649</v>
      </c>
    </row>
    <row r="98" spans="1:21" x14ac:dyDescent="0.3">
      <c r="A98" s="11" t="s">
        <v>720</v>
      </c>
      <c r="B98" s="12" t="s">
        <v>10</v>
      </c>
      <c r="C98" s="12" t="s">
        <v>11</v>
      </c>
      <c r="D98" s="12" t="s">
        <v>12</v>
      </c>
      <c r="E98" s="12" t="s">
        <v>13</v>
      </c>
      <c r="F98" s="12" t="s">
        <v>1650</v>
      </c>
      <c r="G98" s="12" t="s">
        <v>1651</v>
      </c>
      <c r="H98" s="12" t="s">
        <v>109</v>
      </c>
      <c r="I98" s="12" t="s">
        <v>1105</v>
      </c>
      <c r="J98" s="12" t="s">
        <v>1652</v>
      </c>
      <c r="K98" s="12" t="s">
        <v>1653</v>
      </c>
      <c r="L98" s="12" t="s">
        <v>20</v>
      </c>
      <c r="M98" s="12" t="s">
        <v>278</v>
      </c>
      <c r="N98" s="12" t="s">
        <v>1654</v>
      </c>
      <c r="O98" s="12" t="s">
        <v>1655</v>
      </c>
      <c r="P98" s="12" t="s">
        <v>24</v>
      </c>
      <c r="Q98" s="12" t="s">
        <v>37</v>
      </c>
      <c r="R98" s="12" t="s">
        <v>26</v>
      </c>
      <c r="S98" s="12" t="s">
        <v>138</v>
      </c>
      <c r="T98" s="12" t="s">
        <v>28</v>
      </c>
      <c r="U98" s="12" t="s">
        <v>1656</v>
      </c>
    </row>
    <row r="99" spans="1:21" x14ac:dyDescent="0.3">
      <c r="A99" s="11" t="s">
        <v>727</v>
      </c>
      <c r="B99" s="12" t="s">
        <v>10</v>
      </c>
      <c r="C99" s="12" t="s">
        <v>11</v>
      </c>
      <c r="D99" s="12" t="s">
        <v>12</v>
      </c>
      <c r="E99" s="12" t="s">
        <v>13</v>
      </c>
      <c r="F99" s="12" t="s">
        <v>1657</v>
      </c>
      <c r="G99" s="12" t="s">
        <v>1658</v>
      </c>
      <c r="H99" s="12" t="s">
        <v>109</v>
      </c>
      <c r="I99" s="12" t="s">
        <v>1105</v>
      </c>
      <c r="J99" s="12" t="s">
        <v>1659</v>
      </c>
      <c r="K99" s="12" t="s">
        <v>1653</v>
      </c>
      <c r="L99" s="12" t="s">
        <v>20</v>
      </c>
      <c r="M99" s="12" t="s">
        <v>30</v>
      </c>
      <c r="N99" s="12" t="s">
        <v>1660</v>
      </c>
      <c r="O99" s="12" t="s">
        <v>1655</v>
      </c>
      <c r="P99" s="12" t="s">
        <v>24</v>
      </c>
      <c r="Q99" s="12" t="s">
        <v>37</v>
      </c>
      <c r="R99" s="12" t="s">
        <v>26</v>
      </c>
      <c r="S99" s="12" t="s">
        <v>138</v>
      </c>
      <c r="T99" s="12" t="s">
        <v>28</v>
      </c>
      <c r="U99" s="12" t="s">
        <v>1661</v>
      </c>
    </row>
    <row r="100" spans="1:21" x14ac:dyDescent="0.3">
      <c r="A100" s="11" t="s">
        <v>733</v>
      </c>
      <c r="B100" s="12" t="s">
        <v>10</v>
      </c>
      <c r="C100" s="12" t="s">
        <v>11</v>
      </c>
      <c r="D100" s="12" t="s">
        <v>12</v>
      </c>
      <c r="E100" s="12" t="s">
        <v>13</v>
      </c>
      <c r="F100" s="12" t="s">
        <v>1662</v>
      </c>
      <c r="G100" s="12" t="s">
        <v>1663</v>
      </c>
      <c r="H100" s="12" t="s">
        <v>123</v>
      </c>
      <c r="I100" s="12" t="s">
        <v>1105</v>
      </c>
      <c r="J100" s="12" t="s">
        <v>1664</v>
      </c>
      <c r="K100" s="12" t="s">
        <v>1665</v>
      </c>
      <c r="L100" s="12" t="s">
        <v>20</v>
      </c>
      <c r="M100" s="12" t="s">
        <v>278</v>
      </c>
      <c r="N100" s="12" t="s">
        <v>1666</v>
      </c>
      <c r="O100" s="12" t="s">
        <v>1440</v>
      </c>
      <c r="P100" s="12" t="s">
        <v>70</v>
      </c>
      <c r="Q100" s="12" t="s">
        <v>1441</v>
      </c>
      <c r="R100" s="12" t="s">
        <v>26</v>
      </c>
      <c r="S100" s="12" t="s">
        <v>440</v>
      </c>
      <c r="T100" s="12" t="s">
        <v>28</v>
      </c>
      <c r="U100" s="12" t="s">
        <v>1667</v>
      </c>
    </row>
    <row r="101" spans="1:21" x14ac:dyDescent="0.3">
      <c r="A101" s="11" t="s">
        <v>740</v>
      </c>
      <c r="B101" s="12" t="s">
        <v>10</v>
      </c>
      <c r="C101" s="12" t="s">
        <v>11</v>
      </c>
      <c r="D101" s="12" t="s">
        <v>12</v>
      </c>
      <c r="E101" s="12" t="s">
        <v>13</v>
      </c>
      <c r="F101" s="12" t="s">
        <v>1668</v>
      </c>
      <c r="G101" s="12" t="s">
        <v>1669</v>
      </c>
      <c r="H101" s="12" t="s">
        <v>123</v>
      </c>
      <c r="I101" s="12" t="s">
        <v>1105</v>
      </c>
      <c r="J101" s="12" t="s">
        <v>1670</v>
      </c>
      <c r="K101" s="12" t="s">
        <v>1665</v>
      </c>
      <c r="L101" s="12" t="s">
        <v>20</v>
      </c>
      <c r="M101" s="12" t="s">
        <v>30</v>
      </c>
      <c r="N101" s="12" t="s">
        <v>1671</v>
      </c>
      <c r="O101" s="12" t="s">
        <v>1440</v>
      </c>
      <c r="P101" s="12" t="s">
        <v>24</v>
      </c>
      <c r="Q101" s="12" t="s">
        <v>1441</v>
      </c>
      <c r="R101" s="12" t="s">
        <v>26</v>
      </c>
      <c r="S101" s="12" t="s">
        <v>440</v>
      </c>
      <c r="T101" s="12" t="s">
        <v>28</v>
      </c>
      <c r="U101" s="12" t="s">
        <v>1672</v>
      </c>
    </row>
    <row r="102" spans="1:21" x14ac:dyDescent="0.3">
      <c r="A102" s="11" t="s">
        <v>747</v>
      </c>
      <c r="B102" s="12" t="s">
        <v>10</v>
      </c>
      <c r="C102" s="12" t="s">
        <v>11</v>
      </c>
      <c r="D102" s="12" t="s">
        <v>12</v>
      </c>
      <c r="E102" s="12" t="s">
        <v>13</v>
      </c>
      <c r="F102" s="12" t="s">
        <v>1673</v>
      </c>
      <c r="G102" s="12" t="s">
        <v>1674</v>
      </c>
      <c r="H102" s="12" t="s">
        <v>16</v>
      </c>
      <c r="I102" s="12" t="s">
        <v>1105</v>
      </c>
      <c r="J102" s="12" t="s">
        <v>1675</v>
      </c>
      <c r="K102" s="12" t="s">
        <v>1676</v>
      </c>
      <c r="L102" s="12" t="s">
        <v>20</v>
      </c>
      <c r="O102" s="12" t="s">
        <v>1677</v>
      </c>
      <c r="P102" s="12" t="s">
        <v>24</v>
      </c>
      <c r="Q102" s="12" t="s">
        <v>37</v>
      </c>
      <c r="R102" s="12" t="s">
        <v>26</v>
      </c>
      <c r="S102" s="12" t="s">
        <v>183</v>
      </c>
      <c r="T102" s="12" t="s">
        <v>28</v>
      </c>
      <c r="U102" s="12" t="s">
        <v>1678</v>
      </c>
    </row>
  </sheetData>
  <mergeCells count="1">
    <mergeCell ref="A1:V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CBED3-663F-49E3-96D8-07DF02A2EFD7}">
  <dimension ref="A1:Z152"/>
  <sheetViews>
    <sheetView zoomScale="85" zoomScaleNormal="85" workbookViewId="0">
      <pane ySplit="2" topLeftCell="A3" activePane="bottomLeft" state="frozen"/>
      <selection activeCell="J15" sqref="J15"/>
      <selection pane="bottomLeft" activeCell="J17" sqref="J17"/>
    </sheetView>
  </sheetViews>
  <sheetFormatPr defaultRowHeight="16.5" x14ac:dyDescent="0.3"/>
  <cols>
    <col min="1" max="1" width="9" style="9"/>
    <col min="2" max="5" width="0" hidden="1" customWidth="1"/>
    <col min="6" max="6" width="14.75" bestFit="1" customWidth="1"/>
    <col min="7" max="7" width="20.25" bestFit="1" customWidth="1"/>
    <col min="8" max="8" width="20.25" hidden="1" customWidth="1"/>
    <col min="9" max="9" width="15.5" bestFit="1" customWidth="1"/>
    <col min="10" max="10" width="104.875" bestFit="1" customWidth="1"/>
    <col min="11" max="11" width="18.5" customWidth="1"/>
    <col min="12" max="14" width="0" hidden="1" customWidth="1"/>
    <col min="15" max="15" width="14.75" customWidth="1"/>
    <col min="17" max="20" width="0" hidden="1" customWidth="1"/>
    <col min="21" max="21" width="33.75" bestFit="1" customWidth="1"/>
  </cols>
  <sheetData>
    <row r="1" spans="1:26" ht="42" customHeight="1" x14ac:dyDescent="0.3">
      <c r="A1" s="1" t="s">
        <v>2463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6" s="7" customFormat="1" x14ac:dyDescent="0.3">
      <c r="A2" s="2" t="s">
        <v>0</v>
      </c>
      <c r="B2" s="2"/>
      <c r="C2" s="2"/>
      <c r="D2" s="2"/>
      <c r="E2" s="2"/>
      <c r="F2" s="2" t="s">
        <v>1</v>
      </c>
      <c r="G2" s="2" t="s">
        <v>2</v>
      </c>
      <c r="H2" s="2"/>
      <c r="I2" s="2" t="s">
        <v>3</v>
      </c>
      <c r="J2" s="2" t="s">
        <v>4</v>
      </c>
      <c r="K2" s="2" t="s">
        <v>5</v>
      </c>
      <c r="L2" s="2"/>
      <c r="M2" s="2"/>
      <c r="N2" s="2"/>
      <c r="O2" s="2" t="s">
        <v>6</v>
      </c>
      <c r="P2" s="2" t="s">
        <v>7</v>
      </c>
      <c r="Q2" s="2"/>
      <c r="R2" s="2"/>
      <c r="S2" s="2"/>
      <c r="T2" s="2"/>
      <c r="U2" s="2" t="s">
        <v>8</v>
      </c>
      <c r="V2" s="13"/>
    </row>
    <row r="3" spans="1:26" x14ac:dyDescent="0.3">
      <c r="A3" s="11" t="s">
        <v>9</v>
      </c>
      <c r="B3" s="12" t="s">
        <v>10</v>
      </c>
      <c r="C3" s="12" t="s">
        <v>11</v>
      </c>
      <c r="D3" s="12" t="s">
        <v>12</v>
      </c>
      <c r="E3" s="12" t="s">
        <v>13</v>
      </c>
      <c r="F3" s="12" t="s">
        <v>1679</v>
      </c>
      <c r="G3" s="12" t="s">
        <v>32</v>
      </c>
      <c r="H3" s="12" t="s">
        <v>33</v>
      </c>
      <c r="I3" s="12" t="s">
        <v>1680</v>
      </c>
      <c r="J3" s="12" t="s">
        <v>34</v>
      </c>
      <c r="K3" s="12" t="s">
        <v>35</v>
      </c>
      <c r="L3" s="12" t="s">
        <v>20</v>
      </c>
      <c r="O3" s="12" t="s">
        <v>36</v>
      </c>
      <c r="P3" s="12" t="s">
        <v>24</v>
      </c>
      <c r="Q3" s="12" t="s">
        <v>37</v>
      </c>
      <c r="R3" s="12" t="s">
        <v>26</v>
      </c>
      <c r="S3" s="12" t="s">
        <v>38</v>
      </c>
      <c r="T3" s="12" t="s">
        <v>28</v>
      </c>
      <c r="U3" s="12" t="s">
        <v>39</v>
      </c>
    </row>
    <row r="4" spans="1:26" x14ac:dyDescent="0.3">
      <c r="A4" s="11" t="s">
        <v>30</v>
      </c>
      <c r="B4" s="12" t="s">
        <v>10</v>
      </c>
      <c r="C4" s="12" t="s">
        <v>11</v>
      </c>
      <c r="D4" s="12" t="s">
        <v>12</v>
      </c>
      <c r="E4" s="12" t="s">
        <v>13</v>
      </c>
      <c r="F4" s="12" t="s">
        <v>1681</v>
      </c>
      <c r="G4" s="12" t="s">
        <v>1682</v>
      </c>
      <c r="H4" s="12" t="s">
        <v>16</v>
      </c>
      <c r="I4" s="12" t="s">
        <v>1680</v>
      </c>
      <c r="J4" s="12" t="s">
        <v>1683</v>
      </c>
      <c r="K4" s="12" t="s">
        <v>1684</v>
      </c>
      <c r="L4" s="12" t="s">
        <v>20</v>
      </c>
      <c r="O4" s="12" t="s">
        <v>1192</v>
      </c>
      <c r="P4" s="12" t="s">
        <v>70</v>
      </c>
      <c r="Q4" s="12" t="s">
        <v>37</v>
      </c>
      <c r="R4" s="12" t="s">
        <v>26</v>
      </c>
      <c r="S4" s="12" t="s">
        <v>103</v>
      </c>
      <c r="T4" s="12" t="s">
        <v>28</v>
      </c>
      <c r="U4" s="12" t="s">
        <v>1685</v>
      </c>
    </row>
    <row r="5" spans="1:26" x14ac:dyDescent="0.3">
      <c r="A5" s="11" t="s">
        <v>40</v>
      </c>
      <c r="B5" s="12" t="s">
        <v>10</v>
      </c>
      <c r="C5" s="12" t="s">
        <v>11</v>
      </c>
      <c r="D5" s="12" t="s">
        <v>12</v>
      </c>
      <c r="E5" s="12" t="s">
        <v>13</v>
      </c>
      <c r="F5" s="12" t="s">
        <v>1686</v>
      </c>
      <c r="G5" s="12" t="s">
        <v>1687</v>
      </c>
      <c r="H5" s="12" t="s">
        <v>16</v>
      </c>
      <c r="I5" s="12" t="s">
        <v>1680</v>
      </c>
      <c r="J5" s="12" t="s">
        <v>1688</v>
      </c>
      <c r="K5" s="12" t="s">
        <v>1689</v>
      </c>
      <c r="L5" s="12" t="s">
        <v>20</v>
      </c>
      <c r="O5" s="12" t="s">
        <v>1690</v>
      </c>
      <c r="P5" s="12" t="s">
        <v>24</v>
      </c>
      <c r="Q5" s="12" t="s">
        <v>37</v>
      </c>
      <c r="R5" s="12" t="s">
        <v>26</v>
      </c>
      <c r="S5" s="12" t="s">
        <v>183</v>
      </c>
      <c r="T5" s="12" t="s">
        <v>28</v>
      </c>
      <c r="U5" s="12" t="s">
        <v>1691</v>
      </c>
    </row>
    <row r="6" spans="1:26" x14ac:dyDescent="0.3">
      <c r="A6" s="11" t="s">
        <v>48</v>
      </c>
      <c r="B6" s="12" t="s">
        <v>10</v>
      </c>
      <c r="C6" s="12" t="s">
        <v>11</v>
      </c>
      <c r="D6" s="12" t="s">
        <v>12</v>
      </c>
      <c r="E6" s="12" t="s">
        <v>13</v>
      </c>
      <c r="F6" s="12" t="s">
        <v>1692</v>
      </c>
      <c r="G6" s="12" t="s">
        <v>1693</v>
      </c>
      <c r="H6" s="12" t="s">
        <v>109</v>
      </c>
      <c r="I6" s="12" t="s">
        <v>1680</v>
      </c>
      <c r="J6" s="12" t="s">
        <v>1694</v>
      </c>
      <c r="K6" s="12" t="s">
        <v>1695</v>
      </c>
      <c r="L6" s="12" t="s">
        <v>20</v>
      </c>
      <c r="O6" s="12" t="s">
        <v>1696</v>
      </c>
      <c r="P6" s="12" t="s">
        <v>24</v>
      </c>
      <c r="Q6" s="12" t="s">
        <v>37</v>
      </c>
      <c r="R6" s="12" t="s">
        <v>26</v>
      </c>
      <c r="S6" s="12" t="s">
        <v>103</v>
      </c>
      <c r="T6" s="12" t="s">
        <v>28</v>
      </c>
      <c r="U6" s="12" t="s">
        <v>1697</v>
      </c>
    </row>
    <row r="7" spans="1:26" x14ac:dyDescent="0.3">
      <c r="A7" s="11" t="s">
        <v>21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1698</v>
      </c>
      <c r="G7" s="12" t="s">
        <v>1699</v>
      </c>
      <c r="H7" s="12" t="s">
        <v>51</v>
      </c>
      <c r="I7" s="12" t="s">
        <v>1680</v>
      </c>
      <c r="J7" s="12" t="s">
        <v>1700</v>
      </c>
      <c r="K7" s="12" t="s">
        <v>1701</v>
      </c>
      <c r="L7" s="12" t="s">
        <v>20</v>
      </c>
      <c r="O7" s="12" t="s">
        <v>1702</v>
      </c>
      <c r="P7" s="12" t="s">
        <v>24</v>
      </c>
      <c r="Q7" s="12" t="s">
        <v>1703</v>
      </c>
      <c r="R7" s="12" t="s">
        <v>26</v>
      </c>
      <c r="S7" s="12" t="s">
        <v>71</v>
      </c>
      <c r="T7" s="12" t="s">
        <v>28</v>
      </c>
      <c r="U7" s="12" t="s">
        <v>1704</v>
      </c>
    </row>
    <row r="8" spans="1:26" x14ac:dyDescent="0.3">
      <c r="A8" s="11" t="s">
        <v>63</v>
      </c>
      <c r="B8" s="12" t="s">
        <v>10</v>
      </c>
      <c r="C8" s="12" t="s">
        <v>11</v>
      </c>
      <c r="D8" s="12" t="s">
        <v>12</v>
      </c>
      <c r="E8" s="12" t="s">
        <v>13</v>
      </c>
      <c r="F8" s="12" t="s">
        <v>1705</v>
      </c>
      <c r="G8" s="12" t="s">
        <v>1706</v>
      </c>
      <c r="H8" s="12" t="s">
        <v>51</v>
      </c>
      <c r="I8" s="12" t="s">
        <v>1680</v>
      </c>
      <c r="J8" s="12" t="s">
        <v>1707</v>
      </c>
      <c r="K8" s="12" t="s">
        <v>1708</v>
      </c>
      <c r="L8" s="12" t="s">
        <v>20</v>
      </c>
      <c r="O8" s="12" t="s">
        <v>1709</v>
      </c>
      <c r="P8" s="12" t="s">
        <v>24</v>
      </c>
      <c r="Q8" s="12" t="s">
        <v>25</v>
      </c>
      <c r="R8" s="12" t="s">
        <v>26</v>
      </c>
      <c r="S8" s="12" t="s">
        <v>61</v>
      </c>
      <c r="T8" s="12" t="s">
        <v>28</v>
      </c>
      <c r="U8" s="12" t="s">
        <v>1710</v>
      </c>
      <c r="Y8" t="s">
        <v>105</v>
      </c>
      <c r="Z8">
        <f t="shared" ref="Z8:Z17" si="0">COUNTIF($H:$H,Y8)</f>
        <v>7</v>
      </c>
    </row>
    <row r="9" spans="1:26" x14ac:dyDescent="0.3">
      <c r="A9" s="11" t="s">
        <v>73</v>
      </c>
      <c r="B9" s="12" t="s">
        <v>10</v>
      </c>
      <c r="C9" s="12" t="s">
        <v>11</v>
      </c>
      <c r="D9" s="12" t="s">
        <v>12</v>
      </c>
      <c r="E9" s="12" t="s">
        <v>13</v>
      </c>
      <c r="F9" s="12" t="s">
        <v>1711</v>
      </c>
      <c r="G9" s="12" t="s">
        <v>1712</v>
      </c>
      <c r="H9" s="12" t="s">
        <v>33</v>
      </c>
      <c r="I9" s="12" t="s">
        <v>1680</v>
      </c>
      <c r="J9" s="12" t="s">
        <v>1713</v>
      </c>
      <c r="K9" s="12" t="s">
        <v>1714</v>
      </c>
      <c r="L9" s="12" t="s">
        <v>20</v>
      </c>
      <c r="O9" s="12" t="s">
        <v>1715</v>
      </c>
      <c r="P9" s="12" t="s">
        <v>24</v>
      </c>
      <c r="Q9" s="12" t="s">
        <v>37</v>
      </c>
      <c r="R9" s="12" t="s">
        <v>26</v>
      </c>
      <c r="S9" s="12" t="s">
        <v>46</v>
      </c>
      <c r="T9" s="12" t="s">
        <v>28</v>
      </c>
      <c r="U9" s="12" t="s">
        <v>1716</v>
      </c>
      <c r="Y9" t="s">
        <v>76</v>
      </c>
      <c r="Z9">
        <f t="shared" si="0"/>
        <v>14</v>
      </c>
    </row>
    <row r="10" spans="1:26" x14ac:dyDescent="0.3">
      <c r="A10" s="11" t="s">
        <v>82</v>
      </c>
      <c r="B10" s="12" t="s">
        <v>10</v>
      </c>
      <c r="C10" s="12" t="s">
        <v>11</v>
      </c>
      <c r="D10" s="12" t="s">
        <v>12</v>
      </c>
      <c r="E10" s="12" t="s">
        <v>13</v>
      </c>
      <c r="F10" s="12" t="s">
        <v>1717</v>
      </c>
      <c r="G10" s="12" t="s">
        <v>1718</v>
      </c>
      <c r="H10" s="12" t="s">
        <v>33</v>
      </c>
      <c r="I10" s="12" t="s">
        <v>1680</v>
      </c>
      <c r="J10" s="12" t="s">
        <v>1719</v>
      </c>
      <c r="K10" s="12" t="s">
        <v>1720</v>
      </c>
      <c r="L10" s="12" t="s">
        <v>20</v>
      </c>
      <c r="M10" s="12" t="s">
        <v>278</v>
      </c>
      <c r="O10" s="12" t="s">
        <v>1410</v>
      </c>
      <c r="P10" s="12" t="s">
        <v>70</v>
      </c>
      <c r="Q10" s="12" t="s">
        <v>37</v>
      </c>
      <c r="R10" s="12" t="s">
        <v>26</v>
      </c>
      <c r="S10" s="12" t="s">
        <v>455</v>
      </c>
      <c r="T10" s="12" t="s">
        <v>28</v>
      </c>
      <c r="U10" s="12" t="s">
        <v>1721</v>
      </c>
      <c r="Y10" t="s">
        <v>123</v>
      </c>
      <c r="Z10">
        <f t="shared" si="0"/>
        <v>3</v>
      </c>
    </row>
    <row r="11" spans="1:26" x14ac:dyDescent="0.3">
      <c r="A11" s="11" t="s">
        <v>89</v>
      </c>
      <c r="B11" s="12" t="s">
        <v>10</v>
      </c>
      <c r="C11" s="12" t="s">
        <v>11</v>
      </c>
      <c r="D11" s="12" t="s">
        <v>12</v>
      </c>
      <c r="E11" s="12" t="s">
        <v>13</v>
      </c>
      <c r="F11" s="12" t="s">
        <v>1722</v>
      </c>
      <c r="G11" s="12" t="s">
        <v>1723</v>
      </c>
      <c r="H11" s="12" t="s">
        <v>33</v>
      </c>
      <c r="I11" s="12" t="s">
        <v>1680</v>
      </c>
      <c r="J11" s="12" t="s">
        <v>1724</v>
      </c>
      <c r="K11" s="12" t="s">
        <v>1725</v>
      </c>
      <c r="L11" s="12" t="s">
        <v>20</v>
      </c>
      <c r="M11" s="12" t="s">
        <v>30</v>
      </c>
      <c r="O11" s="12" t="s">
        <v>1410</v>
      </c>
      <c r="P11" s="12" t="s">
        <v>24</v>
      </c>
      <c r="Q11" s="12" t="s">
        <v>37</v>
      </c>
      <c r="R11" s="12" t="s">
        <v>26</v>
      </c>
      <c r="S11" s="12" t="s">
        <v>455</v>
      </c>
      <c r="T11" s="12" t="s">
        <v>28</v>
      </c>
      <c r="U11" s="12" t="s">
        <v>1726</v>
      </c>
      <c r="Y11" t="s">
        <v>33</v>
      </c>
      <c r="Z11">
        <f t="shared" si="0"/>
        <v>21</v>
      </c>
    </row>
    <row r="12" spans="1:26" x14ac:dyDescent="0.3">
      <c r="A12" s="11" t="s">
        <v>97</v>
      </c>
      <c r="B12" s="12" t="s">
        <v>10</v>
      </c>
      <c r="C12" s="12" t="s">
        <v>11</v>
      </c>
      <c r="D12" s="12" t="s">
        <v>12</v>
      </c>
      <c r="E12" s="12" t="s">
        <v>13</v>
      </c>
      <c r="F12" s="12" t="s">
        <v>1727</v>
      </c>
      <c r="G12" s="12" t="s">
        <v>1728</v>
      </c>
      <c r="H12" s="12" t="s">
        <v>16</v>
      </c>
      <c r="I12" s="12" t="s">
        <v>1680</v>
      </c>
      <c r="J12" s="12" t="s">
        <v>1729</v>
      </c>
      <c r="K12" s="12" t="s">
        <v>1730</v>
      </c>
      <c r="L12" s="12" t="s">
        <v>20</v>
      </c>
      <c r="O12" s="12" t="s">
        <v>1731</v>
      </c>
      <c r="P12" s="12" t="s">
        <v>24</v>
      </c>
      <c r="Q12" s="12" t="s">
        <v>113</v>
      </c>
      <c r="R12" s="12" t="s">
        <v>26</v>
      </c>
      <c r="S12" s="12" t="s">
        <v>790</v>
      </c>
      <c r="T12" s="12" t="s">
        <v>28</v>
      </c>
      <c r="U12" s="12" t="s">
        <v>1732</v>
      </c>
      <c r="Y12" t="s">
        <v>51</v>
      </c>
      <c r="Z12">
        <f t="shared" si="0"/>
        <v>16</v>
      </c>
    </row>
    <row r="13" spans="1:26" x14ac:dyDescent="0.3">
      <c r="A13" s="11" t="s">
        <v>106</v>
      </c>
      <c r="B13" s="12" t="s">
        <v>10</v>
      </c>
      <c r="C13" s="12" t="s">
        <v>11</v>
      </c>
      <c r="D13" s="12" t="s">
        <v>12</v>
      </c>
      <c r="E13" s="12" t="s">
        <v>13</v>
      </c>
      <c r="F13" s="12" t="s">
        <v>1733</v>
      </c>
      <c r="G13" s="12" t="s">
        <v>1734</v>
      </c>
      <c r="H13" s="12" t="s">
        <v>76</v>
      </c>
      <c r="I13" s="12" t="s">
        <v>1680</v>
      </c>
      <c r="J13" s="12" t="s">
        <v>1735</v>
      </c>
      <c r="K13" s="12" t="s">
        <v>1736</v>
      </c>
      <c r="L13" s="12" t="s">
        <v>20</v>
      </c>
      <c r="O13" s="12" t="s">
        <v>1737</v>
      </c>
      <c r="P13" s="12" t="s">
        <v>24</v>
      </c>
      <c r="Q13" s="12" t="s">
        <v>37</v>
      </c>
      <c r="R13" s="12" t="s">
        <v>26</v>
      </c>
      <c r="S13" s="12" t="s">
        <v>138</v>
      </c>
      <c r="T13" s="12" t="s">
        <v>28</v>
      </c>
      <c r="U13" s="12" t="s">
        <v>1738</v>
      </c>
      <c r="Y13" t="s">
        <v>109</v>
      </c>
      <c r="Z13">
        <f t="shared" si="0"/>
        <v>12</v>
      </c>
    </row>
    <row r="14" spans="1:26" x14ac:dyDescent="0.3">
      <c r="A14" s="11" t="s">
        <v>115</v>
      </c>
      <c r="B14" s="12" t="s">
        <v>10</v>
      </c>
      <c r="C14" s="12" t="s">
        <v>11</v>
      </c>
      <c r="D14" s="12" t="s">
        <v>12</v>
      </c>
      <c r="E14" s="12" t="s">
        <v>13</v>
      </c>
      <c r="F14" s="12" t="s">
        <v>1739</v>
      </c>
      <c r="G14" s="12" t="s">
        <v>1740</v>
      </c>
      <c r="H14" s="12" t="s">
        <v>76</v>
      </c>
      <c r="I14" s="12" t="s">
        <v>1680</v>
      </c>
      <c r="J14" s="12" t="s">
        <v>1741</v>
      </c>
      <c r="K14" s="12" t="s">
        <v>1742</v>
      </c>
      <c r="L14" s="12" t="s">
        <v>20</v>
      </c>
      <c r="O14" s="12" t="s">
        <v>79</v>
      </c>
      <c r="P14" s="12" t="s">
        <v>24</v>
      </c>
      <c r="Q14" s="12" t="s">
        <v>37</v>
      </c>
      <c r="R14" s="12" t="s">
        <v>26</v>
      </c>
      <c r="S14" s="12" t="s">
        <v>103</v>
      </c>
      <c r="T14" s="12" t="s">
        <v>28</v>
      </c>
      <c r="U14" s="12" t="s">
        <v>1743</v>
      </c>
      <c r="Y14" t="s">
        <v>151</v>
      </c>
      <c r="Z14">
        <f t="shared" si="0"/>
        <v>7</v>
      </c>
    </row>
    <row r="15" spans="1:26" x14ac:dyDescent="0.3">
      <c r="A15" s="11" t="s">
        <v>124</v>
      </c>
      <c r="B15" s="12" t="s">
        <v>10</v>
      </c>
      <c r="C15" s="12" t="s">
        <v>11</v>
      </c>
      <c r="D15" s="12" t="s">
        <v>12</v>
      </c>
      <c r="E15" s="12" t="s">
        <v>13</v>
      </c>
      <c r="F15" s="12" t="s">
        <v>1744</v>
      </c>
      <c r="G15" s="12" t="s">
        <v>1745</v>
      </c>
      <c r="H15" s="12" t="s">
        <v>16</v>
      </c>
      <c r="I15" s="12" t="s">
        <v>1680</v>
      </c>
      <c r="J15" s="12" t="s">
        <v>1746</v>
      </c>
      <c r="K15" s="12" t="s">
        <v>1747</v>
      </c>
      <c r="L15" s="12" t="s">
        <v>20</v>
      </c>
      <c r="O15" s="12" t="s">
        <v>1748</v>
      </c>
      <c r="P15" s="12" t="s">
        <v>24</v>
      </c>
      <c r="Q15" s="12" t="s">
        <v>37</v>
      </c>
      <c r="R15" s="12" t="s">
        <v>26</v>
      </c>
      <c r="S15" s="12" t="s">
        <v>46</v>
      </c>
      <c r="T15" s="12" t="s">
        <v>28</v>
      </c>
      <c r="U15" s="12" t="s">
        <v>1749</v>
      </c>
      <c r="Y15" t="s">
        <v>163</v>
      </c>
      <c r="Z15">
        <f t="shared" si="0"/>
        <v>6</v>
      </c>
    </row>
    <row r="16" spans="1:26" x14ac:dyDescent="0.3">
      <c r="A16" s="11" t="s">
        <v>132</v>
      </c>
      <c r="B16" s="12" t="s">
        <v>10</v>
      </c>
      <c r="C16" s="12" t="s">
        <v>11</v>
      </c>
      <c r="D16" s="12" t="s">
        <v>12</v>
      </c>
      <c r="E16" s="12" t="s">
        <v>13</v>
      </c>
      <c r="F16" s="12" t="s">
        <v>1750</v>
      </c>
      <c r="G16" s="12" t="s">
        <v>1751</v>
      </c>
      <c r="H16" s="12" t="s">
        <v>105</v>
      </c>
      <c r="I16" s="12" t="s">
        <v>1680</v>
      </c>
      <c r="J16" s="12" t="s">
        <v>1752</v>
      </c>
      <c r="K16" s="12" t="s">
        <v>1753</v>
      </c>
      <c r="L16" s="12" t="s">
        <v>20</v>
      </c>
      <c r="O16" s="12" t="s">
        <v>1754</v>
      </c>
      <c r="P16" s="12" t="s">
        <v>70</v>
      </c>
      <c r="Q16" s="12" t="s">
        <v>113</v>
      </c>
      <c r="R16" s="12" t="s">
        <v>26</v>
      </c>
      <c r="S16" s="12" t="s">
        <v>689</v>
      </c>
      <c r="T16" s="12" t="s">
        <v>28</v>
      </c>
      <c r="U16" s="12" t="s">
        <v>1755</v>
      </c>
      <c r="Y16" t="s">
        <v>16</v>
      </c>
      <c r="Z16">
        <f t="shared" si="0"/>
        <v>53</v>
      </c>
    </row>
    <row r="17" spans="1:26" x14ac:dyDescent="0.3">
      <c r="A17" s="11" t="s">
        <v>140</v>
      </c>
      <c r="B17" s="12" t="s">
        <v>10</v>
      </c>
      <c r="C17" s="12" t="s">
        <v>11</v>
      </c>
      <c r="D17" s="12" t="s">
        <v>12</v>
      </c>
      <c r="E17" s="12" t="s">
        <v>13</v>
      </c>
      <c r="F17" s="12" t="s">
        <v>1756</v>
      </c>
      <c r="G17" s="12" t="s">
        <v>1757</v>
      </c>
      <c r="H17" s="12" t="s">
        <v>109</v>
      </c>
      <c r="I17" s="12" t="s">
        <v>1680</v>
      </c>
      <c r="J17" s="12" t="s">
        <v>1758</v>
      </c>
      <c r="K17" s="12" t="s">
        <v>1759</v>
      </c>
      <c r="L17" s="12" t="s">
        <v>20</v>
      </c>
      <c r="O17" s="12" t="s">
        <v>1760</v>
      </c>
      <c r="P17" s="12" t="s">
        <v>24</v>
      </c>
      <c r="Q17" s="12" t="s">
        <v>37</v>
      </c>
      <c r="R17" s="12" t="s">
        <v>26</v>
      </c>
      <c r="S17" s="12" t="s">
        <v>38</v>
      </c>
      <c r="T17" s="12" t="s">
        <v>28</v>
      </c>
      <c r="U17" s="12" t="s">
        <v>1761</v>
      </c>
      <c r="Y17" t="s">
        <v>66</v>
      </c>
      <c r="Z17">
        <f t="shared" si="0"/>
        <v>11</v>
      </c>
    </row>
    <row r="18" spans="1:26" x14ac:dyDescent="0.3">
      <c r="A18" s="11" t="s">
        <v>148</v>
      </c>
      <c r="B18" s="12" t="s">
        <v>10</v>
      </c>
      <c r="C18" s="12" t="s">
        <v>11</v>
      </c>
      <c r="D18" s="12" t="s">
        <v>12</v>
      </c>
      <c r="E18" s="12" t="s">
        <v>13</v>
      </c>
      <c r="F18" s="12" t="s">
        <v>1762</v>
      </c>
      <c r="G18" s="12" t="s">
        <v>1763</v>
      </c>
      <c r="H18" s="12" t="s">
        <v>123</v>
      </c>
      <c r="I18" s="12" t="s">
        <v>1680</v>
      </c>
      <c r="J18" s="12" t="s">
        <v>1764</v>
      </c>
      <c r="K18" s="12" t="s">
        <v>1765</v>
      </c>
      <c r="L18" s="12" t="s">
        <v>20</v>
      </c>
      <c r="O18" s="12" t="s">
        <v>1766</v>
      </c>
      <c r="P18" s="12" t="s">
        <v>24</v>
      </c>
      <c r="Q18" s="12" t="s">
        <v>37</v>
      </c>
      <c r="R18" s="12" t="s">
        <v>26</v>
      </c>
      <c r="S18" s="12" t="s">
        <v>38</v>
      </c>
      <c r="T18" s="12" t="s">
        <v>28</v>
      </c>
      <c r="U18" s="12" t="s">
        <v>1767</v>
      </c>
      <c r="Z18">
        <f>SUM(Z8:Z17)</f>
        <v>150</v>
      </c>
    </row>
    <row r="19" spans="1:26" x14ac:dyDescent="0.3">
      <c r="A19" s="11" t="s">
        <v>156</v>
      </c>
      <c r="B19" s="12" t="s">
        <v>10</v>
      </c>
      <c r="C19" s="12" t="s">
        <v>11</v>
      </c>
      <c r="D19" s="12" t="s">
        <v>12</v>
      </c>
      <c r="E19" s="12" t="s">
        <v>13</v>
      </c>
      <c r="F19" s="12" t="s">
        <v>1768</v>
      </c>
      <c r="G19" s="12" t="s">
        <v>1769</v>
      </c>
      <c r="H19" s="12" t="s">
        <v>66</v>
      </c>
      <c r="I19" s="12" t="s">
        <v>1680</v>
      </c>
      <c r="J19" s="12" t="s">
        <v>1770</v>
      </c>
      <c r="K19" s="12" t="s">
        <v>1771</v>
      </c>
      <c r="L19" s="12" t="s">
        <v>20</v>
      </c>
      <c r="O19" s="12" t="s">
        <v>1772</v>
      </c>
      <c r="P19" s="12" t="s">
        <v>24</v>
      </c>
      <c r="Q19" s="12" t="s">
        <v>37</v>
      </c>
      <c r="R19" s="12" t="s">
        <v>26</v>
      </c>
      <c r="S19" s="12" t="s">
        <v>138</v>
      </c>
      <c r="T19" s="12" t="s">
        <v>28</v>
      </c>
      <c r="U19" s="12" t="s">
        <v>1773</v>
      </c>
    </row>
    <row r="20" spans="1:26" x14ac:dyDescent="0.3">
      <c r="A20" s="11" t="s">
        <v>164</v>
      </c>
      <c r="B20" s="12" t="s">
        <v>10</v>
      </c>
      <c r="C20" s="12" t="s">
        <v>11</v>
      </c>
      <c r="D20" s="12" t="s">
        <v>12</v>
      </c>
      <c r="E20" s="12" t="s">
        <v>13</v>
      </c>
      <c r="F20" s="12" t="s">
        <v>1774</v>
      </c>
      <c r="G20" s="12" t="s">
        <v>1775</v>
      </c>
      <c r="H20" s="12" t="s">
        <v>33</v>
      </c>
      <c r="I20" s="12" t="s">
        <v>1680</v>
      </c>
      <c r="J20" s="12" t="s">
        <v>1776</v>
      </c>
      <c r="K20" s="12" t="s">
        <v>1777</v>
      </c>
      <c r="L20" s="12" t="s">
        <v>20</v>
      </c>
      <c r="M20" s="12" t="s">
        <v>278</v>
      </c>
      <c r="O20" s="12" t="s">
        <v>120</v>
      </c>
      <c r="P20" s="12" t="s">
        <v>70</v>
      </c>
      <c r="Q20" s="12" t="s">
        <v>25</v>
      </c>
      <c r="R20" s="12" t="s">
        <v>26</v>
      </c>
      <c r="S20" s="12" t="s">
        <v>689</v>
      </c>
      <c r="T20" s="12" t="s">
        <v>28</v>
      </c>
      <c r="U20" s="12" t="s">
        <v>1778</v>
      </c>
    </row>
    <row r="21" spans="1:26" x14ac:dyDescent="0.3">
      <c r="A21" s="11" t="s">
        <v>171</v>
      </c>
      <c r="B21" s="12" t="s">
        <v>10</v>
      </c>
      <c r="C21" s="12" t="s">
        <v>11</v>
      </c>
      <c r="D21" s="12" t="s">
        <v>12</v>
      </c>
      <c r="E21" s="12" t="s">
        <v>13</v>
      </c>
      <c r="F21" s="12" t="s">
        <v>1779</v>
      </c>
      <c r="G21" s="12" t="s">
        <v>1780</v>
      </c>
      <c r="H21" s="12" t="s">
        <v>16</v>
      </c>
      <c r="I21" s="12" t="s">
        <v>1680</v>
      </c>
      <c r="J21" s="12" t="s">
        <v>1781</v>
      </c>
      <c r="K21" s="12" t="s">
        <v>1782</v>
      </c>
      <c r="L21" s="12" t="s">
        <v>20</v>
      </c>
      <c r="O21" s="12" t="s">
        <v>447</v>
      </c>
      <c r="P21" s="12" t="s">
        <v>24</v>
      </c>
      <c r="Q21" s="12" t="s">
        <v>37</v>
      </c>
      <c r="R21" s="12" t="s">
        <v>26</v>
      </c>
      <c r="S21" s="12" t="s">
        <v>71</v>
      </c>
      <c r="T21" s="12" t="s">
        <v>28</v>
      </c>
      <c r="U21" s="12" t="s">
        <v>1783</v>
      </c>
    </row>
    <row r="22" spans="1:26" x14ac:dyDescent="0.3">
      <c r="A22" s="11" t="s">
        <v>177</v>
      </c>
      <c r="B22" s="12" t="s">
        <v>10</v>
      </c>
      <c r="C22" s="12" t="s">
        <v>11</v>
      </c>
      <c r="D22" s="12" t="s">
        <v>12</v>
      </c>
      <c r="E22" s="12" t="s">
        <v>13</v>
      </c>
      <c r="F22" s="12" t="s">
        <v>1784</v>
      </c>
      <c r="G22" s="12" t="s">
        <v>1785</v>
      </c>
      <c r="H22" s="12" t="s">
        <v>33</v>
      </c>
      <c r="I22" s="12" t="s">
        <v>1680</v>
      </c>
      <c r="J22" s="12" t="s">
        <v>1786</v>
      </c>
      <c r="K22" s="12" t="s">
        <v>1787</v>
      </c>
      <c r="L22" s="12" t="s">
        <v>20</v>
      </c>
      <c r="O22" s="12" t="s">
        <v>1788</v>
      </c>
      <c r="P22" s="12" t="s">
        <v>24</v>
      </c>
      <c r="Q22" s="12" t="s">
        <v>1789</v>
      </c>
      <c r="R22" s="12" t="s">
        <v>26</v>
      </c>
      <c r="S22" s="12" t="s">
        <v>71</v>
      </c>
      <c r="T22" s="12" t="s">
        <v>28</v>
      </c>
      <c r="U22" s="12" t="s">
        <v>1790</v>
      </c>
    </row>
    <row r="23" spans="1:26" x14ac:dyDescent="0.3">
      <c r="A23" s="11" t="s">
        <v>185</v>
      </c>
      <c r="B23" s="12" t="s">
        <v>10</v>
      </c>
      <c r="C23" s="12" t="s">
        <v>11</v>
      </c>
      <c r="D23" s="12" t="s">
        <v>12</v>
      </c>
      <c r="E23" s="12" t="s">
        <v>13</v>
      </c>
      <c r="F23" s="12" t="s">
        <v>1791</v>
      </c>
      <c r="G23" s="12" t="s">
        <v>1792</v>
      </c>
      <c r="H23" s="12" t="s">
        <v>151</v>
      </c>
      <c r="I23" s="12" t="s">
        <v>1680</v>
      </c>
      <c r="J23" s="12" t="s">
        <v>1793</v>
      </c>
      <c r="K23" s="12" t="s">
        <v>1794</v>
      </c>
      <c r="L23" s="12" t="s">
        <v>20</v>
      </c>
      <c r="O23" s="12" t="s">
        <v>1795</v>
      </c>
      <c r="P23" s="12" t="s">
        <v>24</v>
      </c>
      <c r="Q23" s="12" t="s">
        <v>37</v>
      </c>
      <c r="R23" s="12" t="s">
        <v>26</v>
      </c>
      <c r="S23" s="12" t="s">
        <v>71</v>
      </c>
      <c r="T23" s="12" t="s">
        <v>28</v>
      </c>
      <c r="U23" s="12" t="s">
        <v>1796</v>
      </c>
    </row>
    <row r="24" spans="1:26" x14ac:dyDescent="0.3">
      <c r="A24" s="11" t="s">
        <v>192</v>
      </c>
      <c r="B24" s="12" t="s">
        <v>10</v>
      </c>
      <c r="C24" s="12" t="s">
        <v>11</v>
      </c>
      <c r="D24" s="12" t="s">
        <v>12</v>
      </c>
      <c r="E24" s="12" t="s">
        <v>13</v>
      </c>
      <c r="F24" s="12" t="s">
        <v>1797</v>
      </c>
      <c r="G24" s="12" t="s">
        <v>1425</v>
      </c>
      <c r="H24" s="12" t="s">
        <v>16</v>
      </c>
      <c r="I24" s="12" t="s">
        <v>1680</v>
      </c>
      <c r="J24" s="12" t="s">
        <v>1426</v>
      </c>
      <c r="K24" s="12" t="s">
        <v>1427</v>
      </c>
      <c r="L24" s="12" t="s">
        <v>20</v>
      </c>
      <c r="O24" s="12" t="s">
        <v>368</v>
      </c>
      <c r="P24" s="12" t="s">
        <v>70</v>
      </c>
      <c r="Q24" s="12" t="s">
        <v>25</v>
      </c>
      <c r="R24" s="12" t="s">
        <v>26</v>
      </c>
      <c r="S24" s="12" t="s">
        <v>138</v>
      </c>
      <c r="T24" s="12" t="s">
        <v>28</v>
      </c>
      <c r="U24" s="12" t="s">
        <v>320</v>
      </c>
    </row>
    <row r="25" spans="1:26" x14ac:dyDescent="0.3">
      <c r="A25" s="11" t="s">
        <v>200</v>
      </c>
      <c r="B25" s="12" t="s">
        <v>10</v>
      </c>
      <c r="C25" s="12" t="s">
        <v>11</v>
      </c>
      <c r="D25" s="12" t="s">
        <v>12</v>
      </c>
      <c r="E25" s="12" t="s">
        <v>13</v>
      </c>
      <c r="F25" s="12" t="s">
        <v>1798</v>
      </c>
      <c r="G25" s="12" t="s">
        <v>1213</v>
      </c>
      <c r="H25" s="12" t="s">
        <v>16</v>
      </c>
      <c r="I25" s="12" t="s">
        <v>1680</v>
      </c>
      <c r="J25" s="12" t="s">
        <v>1214</v>
      </c>
      <c r="K25" s="12" t="s">
        <v>1215</v>
      </c>
      <c r="L25" s="12" t="s">
        <v>20</v>
      </c>
      <c r="M25" s="12" t="s">
        <v>30</v>
      </c>
      <c r="O25" s="12" t="s">
        <v>411</v>
      </c>
      <c r="P25" s="12" t="s">
        <v>95</v>
      </c>
      <c r="Q25" s="12" t="s">
        <v>37</v>
      </c>
      <c r="R25" s="12" t="s">
        <v>26</v>
      </c>
      <c r="S25" s="12" t="s">
        <v>790</v>
      </c>
      <c r="T25" s="12" t="s">
        <v>28</v>
      </c>
      <c r="U25" s="12" t="s">
        <v>1216</v>
      </c>
    </row>
    <row r="26" spans="1:26" x14ac:dyDescent="0.3">
      <c r="A26" s="11" t="s">
        <v>208</v>
      </c>
      <c r="B26" s="12" t="s">
        <v>10</v>
      </c>
      <c r="C26" s="12" t="s">
        <v>11</v>
      </c>
      <c r="D26" s="12" t="s">
        <v>12</v>
      </c>
      <c r="E26" s="12" t="s">
        <v>13</v>
      </c>
      <c r="F26" s="12" t="s">
        <v>1799</v>
      </c>
      <c r="G26" s="12" t="s">
        <v>1800</v>
      </c>
      <c r="H26" s="12" t="s">
        <v>151</v>
      </c>
      <c r="I26" s="12" t="s">
        <v>1680</v>
      </c>
      <c r="J26" s="12" t="s">
        <v>1801</v>
      </c>
      <c r="K26" s="12" t="s">
        <v>1802</v>
      </c>
      <c r="L26" s="12" t="s">
        <v>20</v>
      </c>
      <c r="O26" s="12" t="s">
        <v>1803</v>
      </c>
      <c r="P26" s="12" t="s">
        <v>24</v>
      </c>
      <c r="Q26" s="12" t="s">
        <v>37</v>
      </c>
      <c r="R26" s="12" t="s">
        <v>26</v>
      </c>
      <c r="S26" s="12" t="s">
        <v>689</v>
      </c>
      <c r="T26" s="12" t="s">
        <v>28</v>
      </c>
      <c r="U26" s="12" t="s">
        <v>1804</v>
      </c>
    </row>
    <row r="27" spans="1:26" x14ac:dyDescent="0.3">
      <c r="A27" s="11" t="s">
        <v>215</v>
      </c>
      <c r="B27" s="12" t="s">
        <v>10</v>
      </c>
      <c r="C27" s="12" t="s">
        <v>11</v>
      </c>
      <c r="D27" s="12" t="s">
        <v>12</v>
      </c>
      <c r="E27" s="12" t="s">
        <v>13</v>
      </c>
      <c r="F27" s="12" t="s">
        <v>1805</v>
      </c>
      <c r="G27" s="12" t="s">
        <v>1806</v>
      </c>
      <c r="H27" s="12" t="s">
        <v>151</v>
      </c>
      <c r="I27" s="12" t="s">
        <v>1680</v>
      </c>
      <c r="J27" s="12" t="s">
        <v>1807</v>
      </c>
      <c r="K27" s="12" t="s">
        <v>1808</v>
      </c>
      <c r="L27" s="12" t="s">
        <v>20</v>
      </c>
      <c r="O27" s="12" t="s">
        <v>1809</v>
      </c>
      <c r="P27" s="12" t="s">
        <v>70</v>
      </c>
      <c r="Q27" s="12" t="s">
        <v>37</v>
      </c>
      <c r="R27" s="12" t="s">
        <v>26</v>
      </c>
      <c r="S27" s="12" t="s">
        <v>61</v>
      </c>
      <c r="T27" s="12" t="s">
        <v>28</v>
      </c>
      <c r="U27" s="12" t="s">
        <v>1810</v>
      </c>
    </row>
    <row r="28" spans="1:26" x14ac:dyDescent="0.3">
      <c r="A28" s="11" t="s">
        <v>222</v>
      </c>
      <c r="B28" s="12" t="s">
        <v>10</v>
      </c>
      <c r="C28" s="12" t="s">
        <v>11</v>
      </c>
      <c r="D28" s="12" t="s">
        <v>12</v>
      </c>
      <c r="E28" s="12" t="s">
        <v>13</v>
      </c>
      <c r="F28" s="12" t="s">
        <v>1811</v>
      </c>
      <c r="G28" s="12" t="s">
        <v>1812</v>
      </c>
      <c r="H28" s="12" t="s">
        <v>66</v>
      </c>
      <c r="I28" s="12" t="s">
        <v>1680</v>
      </c>
      <c r="J28" s="12" t="s">
        <v>1813</v>
      </c>
      <c r="K28" s="12" t="s">
        <v>1814</v>
      </c>
      <c r="L28" s="12" t="s">
        <v>20</v>
      </c>
      <c r="O28" s="12" t="s">
        <v>381</v>
      </c>
      <c r="P28" s="12" t="s">
        <v>70</v>
      </c>
      <c r="Q28" s="12" t="s">
        <v>25</v>
      </c>
      <c r="R28" s="12" t="s">
        <v>26</v>
      </c>
      <c r="S28" s="12" t="s">
        <v>38</v>
      </c>
      <c r="T28" s="12" t="s">
        <v>28</v>
      </c>
      <c r="U28" s="12" t="s">
        <v>1815</v>
      </c>
    </row>
    <row r="29" spans="1:26" x14ac:dyDescent="0.3">
      <c r="A29" s="11" t="s">
        <v>229</v>
      </c>
      <c r="B29" s="12" t="s">
        <v>10</v>
      </c>
      <c r="C29" s="12" t="s">
        <v>11</v>
      </c>
      <c r="D29" s="12" t="s">
        <v>12</v>
      </c>
      <c r="E29" s="12" t="s">
        <v>13</v>
      </c>
      <c r="F29" s="12" t="s">
        <v>1816</v>
      </c>
      <c r="G29" s="12" t="s">
        <v>1817</v>
      </c>
      <c r="H29" s="12" t="s">
        <v>151</v>
      </c>
      <c r="I29" s="12" t="s">
        <v>1680</v>
      </c>
      <c r="J29" s="12" t="s">
        <v>1818</v>
      </c>
      <c r="K29" s="12" t="s">
        <v>1819</v>
      </c>
      <c r="L29" s="12" t="s">
        <v>20</v>
      </c>
      <c r="O29" s="12" t="s">
        <v>1820</v>
      </c>
      <c r="P29" s="12" t="s">
        <v>24</v>
      </c>
      <c r="Q29" s="12" t="s">
        <v>25</v>
      </c>
      <c r="R29" s="12" t="s">
        <v>26</v>
      </c>
      <c r="S29" s="12" t="s">
        <v>1821</v>
      </c>
      <c r="T29" s="12" t="s">
        <v>28</v>
      </c>
      <c r="U29" s="12" t="s">
        <v>1822</v>
      </c>
    </row>
    <row r="30" spans="1:26" x14ac:dyDescent="0.3">
      <c r="A30" s="11" t="s">
        <v>236</v>
      </c>
      <c r="B30" s="12" t="s">
        <v>10</v>
      </c>
      <c r="C30" s="12" t="s">
        <v>11</v>
      </c>
      <c r="D30" s="12" t="s">
        <v>12</v>
      </c>
      <c r="E30" s="12" t="s">
        <v>13</v>
      </c>
      <c r="F30" s="12" t="s">
        <v>1823</v>
      </c>
      <c r="G30" s="12" t="s">
        <v>1824</v>
      </c>
      <c r="H30" s="12" t="s">
        <v>151</v>
      </c>
      <c r="I30" s="12" t="s">
        <v>1680</v>
      </c>
      <c r="J30" s="12" t="s">
        <v>1825</v>
      </c>
      <c r="K30" s="12" t="s">
        <v>1826</v>
      </c>
      <c r="L30" s="12" t="s">
        <v>20</v>
      </c>
      <c r="O30" s="12" t="s">
        <v>1827</v>
      </c>
      <c r="P30" s="12" t="s">
        <v>24</v>
      </c>
      <c r="Q30" s="12" t="s">
        <v>37</v>
      </c>
      <c r="R30" s="12" t="s">
        <v>26</v>
      </c>
      <c r="S30" s="12" t="s">
        <v>46</v>
      </c>
      <c r="T30" s="12" t="s">
        <v>28</v>
      </c>
      <c r="U30" s="12" t="s">
        <v>1828</v>
      </c>
    </row>
    <row r="31" spans="1:26" x14ac:dyDescent="0.3">
      <c r="A31" s="11" t="s">
        <v>243</v>
      </c>
      <c r="B31" s="12" t="s">
        <v>10</v>
      </c>
      <c r="C31" s="12" t="s">
        <v>11</v>
      </c>
      <c r="D31" s="12" t="s">
        <v>12</v>
      </c>
      <c r="E31" s="12" t="s">
        <v>13</v>
      </c>
      <c r="F31" s="12" t="s">
        <v>1829</v>
      </c>
      <c r="G31" s="12" t="s">
        <v>1830</v>
      </c>
      <c r="H31" s="12" t="s">
        <v>33</v>
      </c>
      <c r="I31" s="12" t="s">
        <v>1680</v>
      </c>
      <c r="J31" s="12" t="s">
        <v>1831</v>
      </c>
      <c r="K31" s="12" t="s">
        <v>1832</v>
      </c>
      <c r="L31" s="12" t="s">
        <v>20</v>
      </c>
      <c r="O31" s="12" t="s">
        <v>23</v>
      </c>
      <c r="P31" s="12" t="s">
        <v>24</v>
      </c>
      <c r="Q31" s="12" t="s">
        <v>25</v>
      </c>
      <c r="R31" s="12" t="s">
        <v>26</v>
      </c>
      <c r="S31" s="12" t="s">
        <v>138</v>
      </c>
      <c r="T31" s="12" t="s">
        <v>28</v>
      </c>
      <c r="U31" s="12" t="s">
        <v>1833</v>
      </c>
    </row>
    <row r="32" spans="1:26" x14ac:dyDescent="0.3">
      <c r="A32" s="11" t="s">
        <v>250</v>
      </c>
      <c r="B32" s="12" t="s">
        <v>10</v>
      </c>
      <c r="C32" s="12" t="s">
        <v>11</v>
      </c>
      <c r="D32" s="12" t="s">
        <v>12</v>
      </c>
      <c r="E32" s="12" t="s">
        <v>13</v>
      </c>
      <c r="F32" s="12" t="s">
        <v>1834</v>
      </c>
      <c r="G32" s="12" t="s">
        <v>1835</v>
      </c>
      <c r="H32" s="12" t="s">
        <v>51</v>
      </c>
      <c r="I32" s="12" t="s">
        <v>1680</v>
      </c>
      <c r="J32" s="12" t="s">
        <v>1836</v>
      </c>
      <c r="K32" s="12" t="s">
        <v>1837</v>
      </c>
      <c r="L32" s="12" t="s">
        <v>20</v>
      </c>
      <c r="O32" s="12" t="s">
        <v>1838</v>
      </c>
      <c r="P32" s="12" t="s">
        <v>24</v>
      </c>
      <c r="Q32" s="12" t="s">
        <v>37</v>
      </c>
      <c r="R32" s="12" t="s">
        <v>26</v>
      </c>
      <c r="S32" s="12" t="s">
        <v>46</v>
      </c>
      <c r="T32" s="12" t="s">
        <v>28</v>
      </c>
      <c r="U32" s="12" t="s">
        <v>1839</v>
      </c>
    </row>
    <row r="33" spans="1:21" x14ac:dyDescent="0.3">
      <c r="A33" s="11" t="s">
        <v>257</v>
      </c>
      <c r="B33" s="12" t="s">
        <v>10</v>
      </c>
      <c r="C33" s="12" t="s">
        <v>11</v>
      </c>
      <c r="D33" s="12" t="s">
        <v>12</v>
      </c>
      <c r="E33" s="12" t="s">
        <v>13</v>
      </c>
      <c r="F33" s="12" t="s">
        <v>1840</v>
      </c>
      <c r="G33" s="12" t="s">
        <v>1841</v>
      </c>
      <c r="H33" s="12" t="s">
        <v>76</v>
      </c>
      <c r="I33" s="12" t="s">
        <v>1680</v>
      </c>
      <c r="J33" s="12" t="s">
        <v>1842</v>
      </c>
      <c r="K33" s="12" t="s">
        <v>1548</v>
      </c>
      <c r="L33" s="12" t="s">
        <v>20</v>
      </c>
      <c r="O33" s="12" t="s">
        <v>1843</v>
      </c>
      <c r="P33" s="12" t="s">
        <v>24</v>
      </c>
      <c r="Q33" s="12" t="s">
        <v>37</v>
      </c>
      <c r="R33" s="12" t="s">
        <v>26</v>
      </c>
      <c r="S33" s="12" t="s">
        <v>103</v>
      </c>
      <c r="T33" s="12" t="s">
        <v>28</v>
      </c>
      <c r="U33" s="12" t="s">
        <v>1844</v>
      </c>
    </row>
    <row r="34" spans="1:21" x14ac:dyDescent="0.3">
      <c r="A34" s="11" t="s">
        <v>265</v>
      </c>
      <c r="B34" s="12" t="s">
        <v>10</v>
      </c>
      <c r="C34" s="12" t="s">
        <v>11</v>
      </c>
      <c r="D34" s="12" t="s">
        <v>12</v>
      </c>
      <c r="E34" s="12" t="s">
        <v>13</v>
      </c>
      <c r="F34" s="12" t="s">
        <v>1845</v>
      </c>
      <c r="G34" s="12" t="s">
        <v>1846</v>
      </c>
      <c r="H34" s="12" t="s">
        <v>33</v>
      </c>
      <c r="I34" s="12" t="s">
        <v>1680</v>
      </c>
      <c r="J34" s="12" t="s">
        <v>1847</v>
      </c>
      <c r="K34" s="12" t="s">
        <v>1848</v>
      </c>
      <c r="L34" s="12" t="s">
        <v>20</v>
      </c>
      <c r="O34" s="12" t="s">
        <v>1849</v>
      </c>
      <c r="P34" s="12" t="s">
        <v>24</v>
      </c>
      <c r="Q34" s="12" t="s">
        <v>37</v>
      </c>
      <c r="R34" s="12" t="s">
        <v>26</v>
      </c>
      <c r="S34" s="12" t="s">
        <v>1537</v>
      </c>
      <c r="T34" s="12" t="s">
        <v>28</v>
      </c>
      <c r="U34" s="12" t="s">
        <v>1850</v>
      </c>
    </row>
    <row r="35" spans="1:21" x14ac:dyDescent="0.3">
      <c r="A35" s="11" t="s">
        <v>273</v>
      </c>
      <c r="B35" s="12" t="s">
        <v>10</v>
      </c>
      <c r="C35" s="12" t="s">
        <v>11</v>
      </c>
      <c r="D35" s="12" t="s">
        <v>12</v>
      </c>
      <c r="E35" s="12" t="s">
        <v>13</v>
      </c>
      <c r="F35" s="12" t="s">
        <v>1851</v>
      </c>
      <c r="G35" s="12" t="s">
        <v>1852</v>
      </c>
      <c r="H35" s="12" t="s">
        <v>33</v>
      </c>
      <c r="I35" s="12" t="s">
        <v>1680</v>
      </c>
      <c r="J35" s="12" t="s">
        <v>1853</v>
      </c>
      <c r="K35" s="12" t="s">
        <v>1854</v>
      </c>
      <c r="L35" s="12" t="s">
        <v>20</v>
      </c>
      <c r="O35" s="12" t="s">
        <v>1855</v>
      </c>
      <c r="P35" s="12" t="s">
        <v>24</v>
      </c>
      <c r="Q35" s="12" t="s">
        <v>37</v>
      </c>
      <c r="R35" s="12" t="s">
        <v>26</v>
      </c>
      <c r="S35" s="12" t="s">
        <v>46</v>
      </c>
      <c r="T35" s="12" t="s">
        <v>28</v>
      </c>
      <c r="U35" s="12" t="s">
        <v>1856</v>
      </c>
    </row>
    <row r="36" spans="1:21" x14ac:dyDescent="0.3">
      <c r="A36" s="11" t="s">
        <v>281</v>
      </c>
      <c r="B36" s="12" t="s">
        <v>10</v>
      </c>
      <c r="C36" s="12" t="s">
        <v>11</v>
      </c>
      <c r="D36" s="12" t="s">
        <v>12</v>
      </c>
      <c r="E36" s="12" t="s">
        <v>13</v>
      </c>
      <c r="F36" s="12" t="s">
        <v>1857</v>
      </c>
      <c r="G36" s="12" t="s">
        <v>1858</v>
      </c>
      <c r="H36" s="12" t="s">
        <v>105</v>
      </c>
      <c r="I36" s="12" t="s">
        <v>1680</v>
      </c>
      <c r="J36" s="12" t="s">
        <v>1859</v>
      </c>
      <c r="K36" s="12" t="s">
        <v>1860</v>
      </c>
      <c r="L36" s="12" t="s">
        <v>20</v>
      </c>
      <c r="O36" s="12" t="s">
        <v>1861</v>
      </c>
      <c r="P36" s="12" t="s">
        <v>24</v>
      </c>
      <c r="Q36" s="12" t="s">
        <v>37</v>
      </c>
      <c r="R36" s="12" t="s">
        <v>26</v>
      </c>
      <c r="S36" s="12" t="s">
        <v>183</v>
      </c>
      <c r="T36" s="12" t="s">
        <v>28</v>
      </c>
      <c r="U36" s="12" t="s">
        <v>1862</v>
      </c>
    </row>
    <row r="37" spans="1:21" x14ac:dyDescent="0.3">
      <c r="A37" s="11" t="s">
        <v>286</v>
      </c>
      <c r="B37" s="12" t="s">
        <v>10</v>
      </c>
      <c r="C37" s="12" t="s">
        <v>11</v>
      </c>
      <c r="D37" s="12" t="s">
        <v>12</v>
      </c>
      <c r="E37" s="12" t="s">
        <v>13</v>
      </c>
      <c r="F37" s="12" t="s">
        <v>1863</v>
      </c>
      <c r="G37" s="12" t="s">
        <v>1864</v>
      </c>
      <c r="H37" s="12" t="s">
        <v>51</v>
      </c>
      <c r="I37" s="12" t="s">
        <v>1680</v>
      </c>
      <c r="J37" s="12" t="s">
        <v>1865</v>
      </c>
      <c r="K37" s="12" t="s">
        <v>1866</v>
      </c>
      <c r="L37" s="12" t="s">
        <v>20</v>
      </c>
      <c r="O37" s="12" t="s">
        <v>1867</v>
      </c>
      <c r="P37" s="12" t="s">
        <v>24</v>
      </c>
      <c r="Q37" s="12" t="s">
        <v>25</v>
      </c>
      <c r="R37" s="12" t="s">
        <v>26</v>
      </c>
      <c r="S37" s="12" t="s">
        <v>46</v>
      </c>
      <c r="T37" s="12" t="s">
        <v>28</v>
      </c>
      <c r="U37" s="12" t="s">
        <v>1868</v>
      </c>
    </row>
    <row r="38" spans="1:21" x14ac:dyDescent="0.3">
      <c r="A38" s="11" t="s">
        <v>292</v>
      </c>
      <c r="B38" s="12" t="s">
        <v>10</v>
      </c>
      <c r="C38" s="12" t="s">
        <v>11</v>
      </c>
      <c r="D38" s="12" t="s">
        <v>12</v>
      </c>
      <c r="E38" s="12" t="s">
        <v>13</v>
      </c>
      <c r="F38" s="12" t="s">
        <v>1869</v>
      </c>
      <c r="G38" s="12" t="s">
        <v>1870</v>
      </c>
      <c r="H38" s="12" t="s">
        <v>16</v>
      </c>
      <c r="I38" s="12" t="s">
        <v>1680</v>
      </c>
      <c r="J38" s="12" t="s">
        <v>1871</v>
      </c>
      <c r="K38" s="12" t="s">
        <v>1872</v>
      </c>
      <c r="L38" s="12" t="s">
        <v>20</v>
      </c>
      <c r="O38" s="12" t="s">
        <v>368</v>
      </c>
      <c r="P38" s="12" t="s">
        <v>24</v>
      </c>
      <c r="Q38" s="12" t="s">
        <v>25</v>
      </c>
      <c r="R38" s="12" t="s">
        <v>26</v>
      </c>
      <c r="S38" s="12" t="s">
        <v>1210</v>
      </c>
      <c r="T38" s="12" t="s">
        <v>28</v>
      </c>
      <c r="U38" s="12" t="s">
        <v>1873</v>
      </c>
    </row>
    <row r="39" spans="1:21" x14ac:dyDescent="0.3">
      <c r="A39" s="11" t="s">
        <v>299</v>
      </c>
      <c r="B39" s="12" t="s">
        <v>10</v>
      </c>
      <c r="C39" s="12" t="s">
        <v>11</v>
      </c>
      <c r="D39" s="12" t="s">
        <v>12</v>
      </c>
      <c r="E39" s="12" t="s">
        <v>13</v>
      </c>
      <c r="F39" s="12" t="s">
        <v>1874</v>
      </c>
      <c r="G39" s="12" t="s">
        <v>1875</v>
      </c>
      <c r="H39" s="12" t="s">
        <v>16</v>
      </c>
      <c r="I39" s="12" t="s">
        <v>1680</v>
      </c>
      <c r="J39" s="12" t="s">
        <v>1876</v>
      </c>
      <c r="K39" s="12" t="s">
        <v>1877</v>
      </c>
      <c r="L39" s="12" t="s">
        <v>20</v>
      </c>
      <c r="O39" s="12" t="s">
        <v>1878</v>
      </c>
      <c r="P39" s="12" t="s">
        <v>24</v>
      </c>
      <c r="Q39" s="12" t="s">
        <v>37</v>
      </c>
      <c r="R39" s="12" t="s">
        <v>26</v>
      </c>
      <c r="S39" s="12" t="s">
        <v>71</v>
      </c>
      <c r="T39" s="12" t="s">
        <v>28</v>
      </c>
      <c r="U39" s="12" t="s">
        <v>1879</v>
      </c>
    </row>
    <row r="40" spans="1:21" x14ac:dyDescent="0.3">
      <c r="A40" s="11" t="s">
        <v>306</v>
      </c>
      <c r="B40" s="12" t="s">
        <v>10</v>
      </c>
      <c r="C40" s="12" t="s">
        <v>11</v>
      </c>
      <c r="D40" s="12" t="s">
        <v>12</v>
      </c>
      <c r="E40" s="12" t="s">
        <v>13</v>
      </c>
      <c r="F40" s="12" t="s">
        <v>1880</v>
      </c>
      <c r="G40" s="12" t="s">
        <v>1881</v>
      </c>
      <c r="H40" s="12" t="s">
        <v>51</v>
      </c>
      <c r="I40" s="12" t="s">
        <v>1680</v>
      </c>
      <c r="J40" s="12" t="s">
        <v>1882</v>
      </c>
      <c r="K40" s="12" t="s">
        <v>1883</v>
      </c>
      <c r="L40" s="12" t="s">
        <v>20</v>
      </c>
      <c r="O40" s="12" t="s">
        <v>1884</v>
      </c>
      <c r="P40" s="12" t="s">
        <v>24</v>
      </c>
      <c r="Q40" s="12" t="s">
        <v>37</v>
      </c>
      <c r="R40" s="12" t="s">
        <v>26</v>
      </c>
      <c r="S40" s="12" t="s">
        <v>1550</v>
      </c>
      <c r="T40" s="12" t="s">
        <v>28</v>
      </c>
      <c r="U40" s="12" t="s">
        <v>1885</v>
      </c>
    </row>
    <row r="41" spans="1:21" x14ac:dyDescent="0.3">
      <c r="A41" s="11" t="s">
        <v>314</v>
      </c>
      <c r="B41" s="12" t="s">
        <v>10</v>
      </c>
      <c r="C41" s="12" t="s">
        <v>11</v>
      </c>
      <c r="D41" s="12" t="s">
        <v>12</v>
      </c>
      <c r="E41" s="12" t="s">
        <v>13</v>
      </c>
      <c r="F41" s="12" t="s">
        <v>1886</v>
      </c>
      <c r="G41" s="12" t="s">
        <v>1887</v>
      </c>
      <c r="H41" s="12" t="s">
        <v>16</v>
      </c>
      <c r="I41" s="12" t="s">
        <v>1680</v>
      </c>
      <c r="J41" s="12" t="s">
        <v>1888</v>
      </c>
      <c r="K41" s="12" t="s">
        <v>1889</v>
      </c>
      <c r="L41" s="12" t="s">
        <v>20</v>
      </c>
      <c r="O41" s="12" t="s">
        <v>1890</v>
      </c>
      <c r="P41" s="12" t="s">
        <v>70</v>
      </c>
      <c r="Q41" s="12" t="s">
        <v>37</v>
      </c>
      <c r="R41" s="12" t="s">
        <v>26</v>
      </c>
      <c r="S41" s="12" t="s">
        <v>103</v>
      </c>
      <c r="T41" s="12" t="s">
        <v>28</v>
      </c>
      <c r="U41" s="12" t="s">
        <v>1891</v>
      </c>
    </row>
    <row r="42" spans="1:21" x14ac:dyDescent="0.3">
      <c r="A42" s="11" t="s">
        <v>321</v>
      </c>
      <c r="B42" s="12" t="s">
        <v>10</v>
      </c>
      <c r="C42" s="12" t="s">
        <v>11</v>
      </c>
      <c r="D42" s="12" t="s">
        <v>12</v>
      </c>
      <c r="E42" s="12" t="s">
        <v>13</v>
      </c>
      <c r="F42" s="12" t="s">
        <v>1892</v>
      </c>
      <c r="G42" s="12" t="s">
        <v>1893</v>
      </c>
      <c r="H42" s="12" t="s">
        <v>16</v>
      </c>
      <c r="I42" s="12" t="s">
        <v>1680</v>
      </c>
      <c r="J42" s="12" t="s">
        <v>1894</v>
      </c>
      <c r="K42" s="12" t="s">
        <v>1895</v>
      </c>
      <c r="L42" s="12" t="s">
        <v>20</v>
      </c>
      <c r="O42" s="12" t="s">
        <v>1896</v>
      </c>
      <c r="P42" s="12" t="s">
        <v>70</v>
      </c>
      <c r="Q42" s="12" t="s">
        <v>37</v>
      </c>
      <c r="R42" s="12" t="s">
        <v>26</v>
      </c>
      <c r="S42" s="12" t="s">
        <v>455</v>
      </c>
      <c r="T42" s="12" t="s">
        <v>28</v>
      </c>
      <c r="U42" s="12" t="s">
        <v>1897</v>
      </c>
    </row>
    <row r="43" spans="1:21" x14ac:dyDescent="0.3">
      <c r="A43" s="11" t="s">
        <v>328</v>
      </c>
      <c r="B43" s="12" t="s">
        <v>10</v>
      </c>
      <c r="C43" s="12" t="s">
        <v>11</v>
      </c>
      <c r="D43" s="12" t="s">
        <v>12</v>
      </c>
      <c r="E43" s="12" t="s">
        <v>13</v>
      </c>
      <c r="F43" s="12" t="s">
        <v>1898</v>
      </c>
      <c r="G43" s="12" t="s">
        <v>1899</v>
      </c>
      <c r="H43" s="12" t="s">
        <v>16</v>
      </c>
      <c r="I43" s="12" t="s">
        <v>1680</v>
      </c>
      <c r="J43" s="12" t="s">
        <v>1900</v>
      </c>
      <c r="K43" s="12" t="s">
        <v>1901</v>
      </c>
      <c r="L43" s="12" t="s">
        <v>20</v>
      </c>
      <c r="O43" s="12" t="s">
        <v>1902</v>
      </c>
      <c r="P43" s="12" t="s">
        <v>70</v>
      </c>
      <c r="Q43" s="12" t="s">
        <v>25</v>
      </c>
      <c r="R43" s="12" t="s">
        <v>26</v>
      </c>
      <c r="S43" s="12" t="s">
        <v>1550</v>
      </c>
      <c r="T43" s="12" t="s">
        <v>28</v>
      </c>
      <c r="U43" s="12" t="s">
        <v>1903</v>
      </c>
    </row>
    <row r="44" spans="1:21" x14ac:dyDescent="0.3">
      <c r="A44" s="11" t="s">
        <v>335</v>
      </c>
      <c r="B44" s="12" t="s">
        <v>10</v>
      </c>
      <c r="C44" s="12" t="s">
        <v>11</v>
      </c>
      <c r="D44" s="12" t="s">
        <v>12</v>
      </c>
      <c r="E44" s="12" t="s">
        <v>13</v>
      </c>
      <c r="F44" s="12" t="s">
        <v>1904</v>
      </c>
      <c r="G44" s="12" t="s">
        <v>1905</v>
      </c>
      <c r="H44" s="12" t="s">
        <v>109</v>
      </c>
      <c r="I44" s="12" t="s">
        <v>1680</v>
      </c>
      <c r="J44" s="12" t="s">
        <v>1906</v>
      </c>
      <c r="K44" s="12" t="s">
        <v>1907</v>
      </c>
      <c r="L44" s="12" t="s">
        <v>20</v>
      </c>
      <c r="O44" s="12" t="s">
        <v>915</v>
      </c>
      <c r="P44" s="12" t="s">
        <v>24</v>
      </c>
      <c r="Q44" s="12" t="s">
        <v>37</v>
      </c>
      <c r="R44" s="12" t="s">
        <v>26</v>
      </c>
      <c r="S44" s="12" t="s">
        <v>689</v>
      </c>
      <c r="T44" s="12" t="s">
        <v>28</v>
      </c>
      <c r="U44" s="12" t="s">
        <v>1908</v>
      </c>
    </row>
    <row r="45" spans="1:21" x14ac:dyDescent="0.3">
      <c r="A45" s="11" t="s">
        <v>342</v>
      </c>
      <c r="B45" s="12" t="s">
        <v>10</v>
      </c>
      <c r="C45" s="12" t="s">
        <v>11</v>
      </c>
      <c r="D45" s="12" t="s">
        <v>12</v>
      </c>
      <c r="E45" s="12" t="s">
        <v>13</v>
      </c>
      <c r="F45" s="12" t="s">
        <v>1909</v>
      </c>
      <c r="G45" s="12" t="s">
        <v>1910</v>
      </c>
      <c r="H45" s="12" t="s">
        <v>76</v>
      </c>
      <c r="I45" s="12" t="s">
        <v>1680</v>
      </c>
      <c r="J45" s="12" t="s">
        <v>1911</v>
      </c>
      <c r="K45" s="12" t="s">
        <v>1912</v>
      </c>
      <c r="L45" s="12" t="s">
        <v>20</v>
      </c>
      <c r="O45" s="12" t="s">
        <v>568</v>
      </c>
      <c r="P45" s="12" t="s">
        <v>24</v>
      </c>
      <c r="Q45" s="12" t="s">
        <v>37</v>
      </c>
      <c r="R45" s="12" t="s">
        <v>26</v>
      </c>
      <c r="S45" s="12" t="s">
        <v>697</v>
      </c>
      <c r="T45" s="12" t="s">
        <v>28</v>
      </c>
      <c r="U45" s="12" t="s">
        <v>1913</v>
      </c>
    </row>
    <row r="46" spans="1:21" x14ac:dyDescent="0.3">
      <c r="A46" s="11" t="s">
        <v>349</v>
      </c>
      <c r="B46" s="12" t="s">
        <v>10</v>
      </c>
      <c r="C46" s="12" t="s">
        <v>11</v>
      </c>
      <c r="D46" s="12" t="s">
        <v>12</v>
      </c>
      <c r="E46" s="12" t="s">
        <v>13</v>
      </c>
      <c r="F46" s="12" t="s">
        <v>1914</v>
      </c>
      <c r="G46" s="12" t="s">
        <v>1915</v>
      </c>
      <c r="H46" s="12" t="s">
        <v>109</v>
      </c>
      <c r="I46" s="12" t="s">
        <v>1680</v>
      </c>
      <c r="J46" s="12" t="s">
        <v>1916</v>
      </c>
      <c r="K46" s="12" t="s">
        <v>1917</v>
      </c>
      <c r="L46" s="12" t="s">
        <v>20</v>
      </c>
      <c r="O46" s="12" t="s">
        <v>1918</v>
      </c>
      <c r="P46" s="12" t="s">
        <v>24</v>
      </c>
      <c r="Q46" s="12" t="s">
        <v>113</v>
      </c>
      <c r="R46" s="12" t="s">
        <v>26</v>
      </c>
      <c r="S46" s="12" t="s">
        <v>71</v>
      </c>
      <c r="T46" s="12" t="s">
        <v>28</v>
      </c>
      <c r="U46" s="12" t="s">
        <v>1919</v>
      </c>
    </row>
    <row r="47" spans="1:21" x14ac:dyDescent="0.3">
      <c r="A47" s="11" t="s">
        <v>355</v>
      </c>
      <c r="B47" s="12" t="s">
        <v>10</v>
      </c>
      <c r="C47" s="12" t="s">
        <v>11</v>
      </c>
      <c r="D47" s="12" t="s">
        <v>12</v>
      </c>
      <c r="E47" s="12" t="s">
        <v>13</v>
      </c>
      <c r="F47" s="12" t="s">
        <v>1920</v>
      </c>
      <c r="G47" s="12" t="s">
        <v>1921</v>
      </c>
      <c r="H47" s="12" t="s">
        <v>109</v>
      </c>
      <c r="I47" s="12" t="s">
        <v>1680</v>
      </c>
      <c r="J47" s="12" t="s">
        <v>1922</v>
      </c>
      <c r="K47" s="12" t="s">
        <v>1923</v>
      </c>
      <c r="L47" s="12" t="s">
        <v>20</v>
      </c>
      <c r="O47" s="12" t="s">
        <v>120</v>
      </c>
      <c r="P47" s="12" t="s">
        <v>24</v>
      </c>
      <c r="Q47" s="12" t="s">
        <v>25</v>
      </c>
      <c r="R47" s="12" t="s">
        <v>26</v>
      </c>
      <c r="S47" s="12" t="s">
        <v>103</v>
      </c>
      <c r="T47" s="12" t="s">
        <v>28</v>
      </c>
      <c r="U47" s="12" t="s">
        <v>1924</v>
      </c>
    </row>
    <row r="48" spans="1:21" x14ac:dyDescent="0.3">
      <c r="A48" s="11" t="s">
        <v>363</v>
      </c>
      <c r="B48" s="12" t="s">
        <v>10</v>
      </c>
      <c r="C48" s="12" t="s">
        <v>11</v>
      </c>
      <c r="D48" s="12" t="s">
        <v>12</v>
      </c>
      <c r="E48" s="12" t="s">
        <v>13</v>
      </c>
      <c r="F48" s="12" t="s">
        <v>1925</v>
      </c>
      <c r="G48" s="12" t="s">
        <v>1926</v>
      </c>
      <c r="H48" s="12" t="s">
        <v>33</v>
      </c>
      <c r="I48" s="12" t="s">
        <v>1680</v>
      </c>
      <c r="J48" s="12" t="s">
        <v>1927</v>
      </c>
      <c r="K48" s="12" t="s">
        <v>1928</v>
      </c>
      <c r="L48" s="12" t="s">
        <v>20</v>
      </c>
      <c r="O48" s="12" t="s">
        <v>129</v>
      </c>
      <c r="P48" s="12" t="s">
        <v>24</v>
      </c>
      <c r="Q48" s="12" t="s">
        <v>25</v>
      </c>
      <c r="R48" s="12" t="s">
        <v>26</v>
      </c>
      <c r="S48" s="12" t="s">
        <v>38</v>
      </c>
      <c r="T48" s="12" t="s">
        <v>28</v>
      </c>
      <c r="U48" s="12" t="s">
        <v>1929</v>
      </c>
    </row>
    <row r="49" spans="1:21" x14ac:dyDescent="0.3">
      <c r="A49" s="11" t="s">
        <v>370</v>
      </c>
      <c r="B49" s="12" t="s">
        <v>10</v>
      </c>
      <c r="C49" s="12" t="s">
        <v>11</v>
      </c>
      <c r="D49" s="12" t="s">
        <v>12</v>
      </c>
      <c r="E49" s="12" t="s">
        <v>13</v>
      </c>
      <c r="F49" s="12" t="s">
        <v>1930</v>
      </c>
      <c r="G49" s="12" t="s">
        <v>1931</v>
      </c>
      <c r="H49" s="12" t="s">
        <v>105</v>
      </c>
      <c r="I49" s="12" t="s">
        <v>1680</v>
      </c>
      <c r="J49" s="12" t="s">
        <v>1932</v>
      </c>
      <c r="K49" s="12" t="s">
        <v>1933</v>
      </c>
      <c r="L49" s="12" t="s">
        <v>20</v>
      </c>
      <c r="O49" s="12" t="s">
        <v>1934</v>
      </c>
      <c r="P49" s="12" t="s">
        <v>24</v>
      </c>
      <c r="Q49" s="12" t="s">
        <v>25</v>
      </c>
      <c r="R49" s="12" t="s">
        <v>26</v>
      </c>
      <c r="S49" s="12" t="s">
        <v>146</v>
      </c>
      <c r="T49" s="12" t="s">
        <v>28</v>
      </c>
      <c r="U49" s="12" t="s">
        <v>412</v>
      </c>
    </row>
    <row r="50" spans="1:21" x14ac:dyDescent="0.3">
      <c r="A50" s="11" t="s">
        <v>376</v>
      </c>
      <c r="B50" s="12" t="s">
        <v>10</v>
      </c>
      <c r="C50" s="12" t="s">
        <v>11</v>
      </c>
      <c r="D50" s="12" t="s">
        <v>12</v>
      </c>
      <c r="E50" s="12" t="s">
        <v>13</v>
      </c>
      <c r="F50" s="12" t="s">
        <v>1935</v>
      </c>
      <c r="G50" s="12" t="s">
        <v>1936</v>
      </c>
      <c r="H50" s="12" t="s">
        <v>16</v>
      </c>
      <c r="I50" s="12" t="s">
        <v>1680</v>
      </c>
      <c r="J50" s="12" t="s">
        <v>1937</v>
      </c>
      <c r="K50" s="12" t="s">
        <v>1938</v>
      </c>
      <c r="L50" s="12" t="s">
        <v>20</v>
      </c>
      <c r="O50" s="12" t="s">
        <v>752</v>
      </c>
      <c r="P50" s="12" t="s">
        <v>24</v>
      </c>
      <c r="Q50" s="12" t="s">
        <v>37</v>
      </c>
      <c r="R50" s="12" t="s">
        <v>26</v>
      </c>
      <c r="S50" s="12" t="s">
        <v>455</v>
      </c>
      <c r="T50" s="12" t="s">
        <v>28</v>
      </c>
      <c r="U50" s="12" t="s">
        <v>1939</v>
      </c>
    </row>
    <row r="51" spans="1:21" x14ac:dyDescent="0.3">
      <c r="A51" s="11" t="s">
        <v>383</v>
      </c>
      <c r="B51" s="12" t="s">
        <v>10</v>
      </c>
      <c r="C51" s="12" t="s">
        <v>11</v>
      </c>
      <c r="D51" s="12" t="s">
        <v>12</v>
      </c>
      <c r="E51" s="12" t="s">
        <v>13</v>
      </c>
      <c r="F51" s="12" t="s">
        <v>1940</v>
      </c>
      <c r="G51" s="12" t="s">
        <v>1941</v>
      </c>
      <c r="H51" s="12" t="s">
        <v>16</v>
      </c>
      <c r="I51" s="12" t="s">
        <v>1680</v>
      </c>
      <c r="J51" s="12" t="s">
        <v>1942</v>
      </c>
      <c r="K51" s="12" t="s">
        <v>1943</v>
      </c>
      <c r="L51" s="12" t="s">
        <v>20</v>
      </c>
      <c r="O51" s="12" t="s">
        <v>1944</v>
      </c>
      <c r="P51" s="12" t="s">
        <v>24</v>
      </c>
      <c r="Q51" s="12" t="s">
        <v>37</v>
      </c>
      <c r="R51" s="12" t="s">
        <v>26</v>
      </c>
      <c r="S51" s="12" t="s">
        <v>71</v>
      </c>
      <c r="T51" s="12" t="s">
        <v>28</v>
      </c>
      <c r="U51" s="12" t="s">
        <v>1945</v>
      </c>
    </row>
    <row r="52" spans="1:21" x14ac:dyDescent="0.3">
      <c r="A52" s="11" t="s">
        <v>391</v>
      </c>
      <c r="B52" s="12" t="s">
        <v>10</v>
      </c>
      <c r="C52" s="12" t="s">
        <v>11</v>
      </c>
      <c r="D52" s="12" t="s">
        <v>12</v>
      </c>
      <c r="E52" s="12" t="s">
        <v>13</v>
      </c>
      <c r="F52" s="12" t="s">
        <v>1946</v>
      </c>
      <c r="G52" s="12" t="s">
        <v>1947</v>
      </c>
      <c r="H52" s="12" t="s">
        <v>16</v>
      </c>
      <c r="I52" s="12" t="s">
        <v>1680</v>
      </c>
      <c r="J52" s="12" t="s">
        <v>1948</v>
      </c>
      <c r="K52" s="12" t="s">
        <v>1949</v>
      </c>
      <c r="L52" s="12" t="s">
        <v>20</v>
      </c>
      <c r="O52" s="12" t="s">
        <v>1950</v>
      </c>
      <c r="P52" s="12" t="s">
        <v>24</v>
      </c>
      <c r="Q52" s="12" t="s">
        <v>25</v>
      </c>
      <c r="R52" s="12" t="s">
        <v>26</v>
      </c>
      <c r="S52" s="12" t="s">
        <v>440</v>
      </c>
      <c r="T52" s="12" t="s">
        <v>28</v>
      </c>
      <c r="U52" s="12" t="s">
        <v>1951</v>
      </c>
    </row>
    <row r="53" spans="1:21" x14ac:dyDescent="0.3">
      <c r="A53" s="11" t="s">
        <v>398</v>
      </c>
      <c r="B53" s="12" t="s">
        <v>10</v>
      </c>
      <c r="C53" s="12" t="s">
        <v>11</v>
      </c>
      <c r="D53" s="12" t="s">
        <v>12</v>
      </c>
      <c r="E53" s="12" t="s">
        <v>13</v>
      </c>
      <c r="F53" s="12" t="s">
        <v>1952</v>
      </c>
      <c r="G53" s="12" t="s">
        <v>1383</v>
      </c>
      <c r="H53" s="12" t="s">
        <v>16</v>
      </c>
      <c r="I53" s="12" t="s">
        <v>1680</v>
      </c>
      <c r="J53" s="12" t="s">
        <v>1384</v>
      </c>
      <c r="K53" s="12" t="s">
        <v>1385</v>
      </c>
      <c r="L53" s="12" t="s">
        <v>20</v>
      </c>
      <c r="M53" s="12" t="s">
        <v>30</v>
      </c>
      <c r="N53" s="12" t="s">
        <v>1386</v>
      </c>
      <c r="O53" s="12" t="s">
        <v>568</v>
      </c>
      <c r="P53" s="12" t="s">
        <v>24</v>
      </c>
      <c r="Q53" s="12" t="s">
        <v>37</v>
      </c>
      <c r="R53" s="12" t="s">
        <v>26</v>
      </c>
      <c r="S53" s="12" t="s">
        <v>561</v>
      </c>
      <c r="T53" s="12" t="s">
        <v>28</v>
      </c>
      <c r="U53" s="12" t="s">
        <v>1387</v>
      </c>
    </row>
    <row r="54" spans="1:21" x14ac:dyDescent="0.3">
      <c r="A54" s="11" t="s">
        <v>406</v>
      </c>
      <c r="B54" s="12" t="s">
        <v>10</v>
      </c>
      <c r="C54" s="12" t="s">
        <v>11</v>
      </c>
      <c r="D54" s="12" t="s">
        <v>12</v>
      </c>
      <c r="E54" s="12" t="s">
        <v>13</v>
      </c>
      <c r="F54" s="12" t="s">
        <v>1953</v>
      </c>
      <c r="G54" s="12" t="s">
        <v>1954</v>
      </c>
      <c r="H54" s="12" t="s">
        <v>51</v>
      </c>
      <c r="I54" s="12" t="s">
        <v>1680</v>
      </c>
      <c r="J54" s="12" t="s">
        <v>1955</v>
      </c>
      <c r="K54" s="12" t="s">
        <v>1956</v>
      </c>
      <c r="L54" s="12" t="s">
        <v>20</v>
      </c>
      <c r="O54" s="12" t="s">
        <v>129</v>
      </c>
      <c r="P54" s="12" t="s">
        <v>24</v>
      </c>
      <c r="Q54" s="12" t="s">
        <v>25</v>
      </c>
      <c r="R54" s="12" t="s">
        <v>26</v>
      </c>
      <c r="S54" s="12" t="s">
        <v>1210</v>
      </c>
      <c r="T54" s="12" t="s">
        <v>28</v>
      </c>
      <c r="U54" s="12" t="s">
        <v>1957</v>
      </c>
    </row>
    <row r="55" spans="1:21" x14ac:dyDescent="0.3">
      <c r="A55" s="11" t="s">
        <v>413</v>
      </c>
      <c r="B55" s="12" t="s">
        <v>10</v>
      </c>
      <c r="C55" s="12" t="s">
        <v>11</v>
      </c>
      <c r="D55" s="12" t="s">
        <v>12</v>
      </c>
      <c r="E55" s="12" t="s">
        <v>13</v>
      </c>
      <c r="F55" s="12" t="s">
        <v>1958</v>
      </c>
      <c r="G55" s="12" t="s">
        <v>489</v>
      </c>
      <c r="H55" s="12" t="s">
        <v>66</v>
      </c>
      <c r="I55" s="12" t="s">
        <v>1680</v>
      </c>
      <c r="J55" s="12" t="s">
        <v>490</v>
      </c>
      <c r="K55" s="12" t="s">
        <v>491</v>
      </c>
      <c r="L55" s="12" t="s">
        <v>20</v>
      </c>
      <c r="M55" s="12" t="s">
        <v>30</v>
      </c>
      <c r="N55" s="12" t="s">
        <v>492</v>
      </c>
      <c r="O55" s="12" t="s">
        <v>470</v>
      </c>
      <c r="P55" s="12" t="s">
        <v>70</v>
      </c>
      <c r="Q55" s="12" t="s">
        <v>25</v>
      </c>
      <c r="R55" s="12" t="s">
        <v>26</v>
      </c>
      <c r="S55" s="12" t="s">
        <v>455</v>
      </c>
      <c r="T55" s="12" t="s">
        <v>28</v>
      </c>
      <c r="U55" s="12" t="s">
        <v>493</v>
      </c>
    </row>
    <row r="56" spans="1:21" x14ac:dyDescent="0.3">
      <c r="A56" s="11" t="s">
        <v>420</v>
      </c>
      <c r="B56" s="12" t="s">
        <v>10</v>
      </c>
      <c r="C56" s="12" t="s">
        <v>11</v>
      </c>
      <c r="D56" s="12" t="s">
        <v>12</v>
      </c>
      <c r="E56" s="12" t="s">
        <v>13</v>
      </c>
      <c r="F56" s="12" t="s">
        <v>1959</v>
      </c>
      <c r="G56" s="12" t="s">
        <v>496</v>
      </c>
      <c r="H56" s="12" t="s">
        <v>66</v>
      </c>
      <c r="I56" s="12" t="s">
        <v>1680</v>
      </c>
      <c r="J56" s="12" t="s">
        <v>497</v>
      </c>
      <c r="K56" s="12" t="s">
        <v>498</v>
      </c>
      <c r="L56" s="12" t="s">
        <v>20</v>
      </c>
      <c r="M56" s="12" t="s">
        <v>40</v>
      </c>
      <c r="N56" s="12" t="s">
        <v>499</v>
      </c>
      <c r="O56" s="12" t="s">
        <v>470</v>
      </c>
      <c r="P56" s="12" t="s">
        <v>70</v>
      </c>
      <c r="Q56" s="12" t="s">
        <v>25</v>
      </c>
      <c r="R56" s="12" t="s">
        <v>26</v>
      </c>
      <c r="S56" s="12" t="s">
        <v>455</v>
      </c>
      <c r="T56" s="12" t="s">
        <v>28</v>
      </c>
      <c r="U56" s="12" t="s">
        <v>500</v>
      </c>
    </row>
    <row r="57" spans="1:21" x14ac:dyDescent="0.3">
      <c r="A57" s="11" t="s">
        <v>428</v>
      </c>
      <c r="B57" s="12" t="s">
        <v>10</v>
      </c>
      <c r="C57" s="12" t="s">
        <v>11</v>
      </c>
      <c r="D57" s="12" t="s">
        <v>12</v>
      </c>
      <c r="E57" s="12" t="s">
        <v>13</v>
      </c>
      <c r="F57" s="12" t="s">
        <v>1960</v>
      </c>
      <c r="G57" s="12" t="s">
        <v>503</v>
      </c>
      <c r="H57" s="12" t="s">
        <v>66</v>
      </c>
      <c r="I57" s="12" t="s">
        <v>1680</v>
      </c>
      <c r="J57" s="12" t="s">
        <v>504</v>
      </c>
      <c r="K57" s="12" t="s">
        <v>505</v>
      </c>
      <c r="L57" s="12" t="s">
        <v>20</v>
      </c>
      <c r="M57" s="12" t="s">
        <v>48</v>
      </c>
      <c r="N57" s="12" t="s">
        <v>506</v>
      </c>
      <c r="O57" s="12" t="s">
        <v>470</v>
      </c>
      <c r="P57" s="12" t="s">
        <v>24</v>
      </c>
      <c r="Q57" s="12" t="s">
        <v>25</v>
      </c>
      <c r="R57" s="12" t="s">
        <v>26</v>
      </c>
      <c r="S57" s="12" t="s">
        <v>455</v>
      </c>
      <c r="T57" s="12" t="s">
        <v>28</v>
      </c>
      <c r="U57" s="12" t="s">
        <v>500</v>
      </c>
    </row>
    <row r="58" spans="1:21" x14ac:dyDescent="0.3">
      <c r="A58" s="11" t="s">
        <v>434</v>
      </c>
      <c r="B58" s="12" t="s">
        <v>10</v>
      </c>
      <c r="C58" s="12" t="s">
        <v>11</v>
      </c>
      <c r="D58" s="12" t="s">
        <v>12</v>
      </c>
      <c r="E58" s="12" t="s">
        <v>13</v>
      </c>
      <c r="F58" s="12" t="s">
        <v>1961</v>
      </c>
      <c r="G58" s="12" t="s">
        <v>1962</v>
      </c>
      <c r="H58" s="12" t="s">
        <v>163</v>
      </c>
      <c r="I58" s="12" t="s">
        <v>1680</v>
      </c>
      <c r="J58" s="12" t="s">
        <v>1963</v>
      </c>
      <c r="K58" s="12" t="s">
        <v>1964</v>
      </c>
      <c r="L58" s="12" t="s">
        <v>20</v>
      </c>
      <c r="M58" s="12" t="s">
        <v>278</v>
      </c>
      <c r="O58" s="12" t="s">
        <v>1965</v>
      </c>
      <c r="P58" s="12" t="s">
        <v>70</v>
      </c>
      <c r="Q58" s="12" t="s">
        <v>25</v>
      </c>
      <c r="R58" s="12" t="s">
        <v>26</v>
      </c>
      <c r="S58" s="12" t="s">
        <v>440</v>
      </c>
      <c r="T58" s="12" t="s">
        <v>28</v>
      </c>
      <c r="U58" s="12" t="s">
        <v>471</v>
      </c>
    </row>
    <row r="59" spans="1:21" x14ac:dyDescent="0.3">
      <c r="A59" s="11" t="s">
        <v>442</v>
      </c>
      <c r="B59" s="12" t="s">
        <v>10</v>
      </c>
      <c r="C59" s="12" t="s">
        <v>11</v>
      </c>
      <c r="D59" s="12" t="s">
        <v>12</v>
      </c>
      <c r="E59" s="12" t="s">
        <v>13</v>
      </c>
      <c r="F59" s="12" t="s">
        <v>1966</v>
      </c>
      <c r="G59" s="12" t="s">
        <v>1967</v>
      </c>
      <c r="H59" s="12" t="s">
        <v>163</v>
      </c>
      <c r="I59" s="12" t="s">
        <v>1680</v>
      </c>
      <c r="J59" s="12" t="s">
        <v>1968</v>
      </c>
      <c r="K59" s="12" t="s">
        <v>1964</v>
      </c>
      <c r="L59" s="12" t="s">
        <v>20</v>
      </c>
      <c r="M59" s="12" t="s">
        <v>30</v>
      </c>
      <c r="O59" s="12" t="s">
        <v>1965</v>
      </c>
      <c r="P59" s="12" t="s">
        <v>290</v>
      </c>
      <c r="Q59" s="12" t="s">
        <v>37</v>
      </c>
      <c r="R59" s="12" t="s">
        <v>26</v>
      </c>
      <c r="S59" s="12" t="s">
        <v>440</v>
      </c>
      <c r="T59" s="12" t="s">
        <v>28</v>
      </c>
      <c r="U59" s="12" t="s">
        <v>1969</v>
      </c>
    </row>
    <row r="60" spans="1:21" x14ac:dyDescent="0.3">
      <c r="A60" s="11" t="s">
        <v>449</v>
      </c>
      <c r="B60" s="12" t="s">
        <v>10</v>
      </c>
      <c r="C60" s="12" t="s">
        <v>11</v>
      </c>
      <c r="D60" s="12" t="s">
        <v>12</v>
      </c>
      <c r="E60" s="12" t="s">
        <v>13</v>
      </c>
      <c r="F60" s="12" t="s">
        <v>1970</v>
      </c>
      <c r="G60" s="12" t="s">
        <v>1971</v>
      </c>
      <c r="H60" s="12" t="s">
        <v>163</v>
      </c>
      <c r="I60" s="12" t="s">
        <v>1680</v>
      </c>
      <c r="J60" s="12" t="s">
        <v>1972</v>
      </c>
      <c r="K60" s="12" t="s">
        <v>1964</v>
      </c>
      <c r="L60" s="12" t="s">
        <v>20</v>
      </c>
      <c r="M60" s="12" t="s">
        <v>40</v>
      </c>
      <c r="O60" s="12" t="s">
        <v>1965</v>
      </c>
      <c r="P60" s="12" t="s">
        <v>290</v>
      </c>
      <c r="Q60" s="12" t="s">
        <v>37</v>
      </c>
      <c r="R60" s="12" t="s">
        <v>26</v>
      </c>
      <c r="S60" s="12" t="s">
        <v>440</v>
      </c>
      <c r="T60" s="12" t="s">
        <v>28</v>
      </c>
      <c r="U60" s="12" t="s">
        <v>1973</v>
      </c>
    </row>
    <row r="61" spans="1:21" x14ac:dyDescent="0.3">
      <c r="A61" s="11" t="s">
        <v>457</v>
      </c>
      <c r="B61" s="12" t="s">
        <v>10</v>
      </c>
      <c r="C61" s="12" t="s">
        <v>11</v>
      </c>
      <c r="D61" s="12" t="s">
        <v>12</v>
      </c>
      <c r="E61" s="12" t="s">
        <v>13</v>
      </c>
      <c r="F61" s="12" t="s">
        <v>1974</v>
      </c>
      <c r="G61" s="12" t="s">
        <v>1975</v>
      </c>
      <c r="H61" s="12" t="s">
        <v>163</v>
      </c>
      <c r="I61" s="12" t="s">
        <v>1680</v>
      </c>
      <c r="J61" s="12" t="s">
        <v>1976</v>
      </c>
      <c r="K61" s="12" t="s">
        <v>1964</v>
      </c>
      <c r="L61" s="12" t="s">
        <v>20</v>
      </c>
      <c r="M61" s="12" t="s">
        <v>48</v>
      </c>
      <c r="O61" s="12" t="s">
        <v>1965</v>
      </c>
      <c r="P61" s="12" t="s">
        <v>290</v>
      </c>
      <c r="Q61" s="12" t="s">
        <v>37</v>
      </c>
      <c r="R61" s="12" t="s">
        <v>26</v>
      </c>
      <c r="S61" s="12" t="s">
        <v>440</v>
      </c>
      <c r="T61" s="12" t="s">
        <v>28</v>
      </c>
      <c r="U61" s="12" t="s">
        <v>1969</v>
      </c>
    </row>
    <row r="62" spans="1:21" x14ac:dyDescent="0.3">
      <c r="A62" s="11" t="s">
        <v>464</v>
      </c>
      <c r="B62" s="12" t="s">
        <v>10</v>
      </c>
      <c r="C62" s="12" t="s">
        <v>11</v>
      </c>
      <c r="D62" s="12" t="s">
        <v>12</v>
      </c>
      <c r="E62" s="12" t="s">
        <v>13</v>
      </c>
      <c r="F62" s="12" t="s">
        <v>1977</v>
      </c>
      <c r="G62" s="12" t="s">
        <v>1978</v>
      </c>
      <c r="H62" s="12" t="s">
        <v>163</v>
      </c>
      <c r="I62" s="12" t="s">
        <v>1680</v>
      </c>
      <c r="J62" s="12" t="s">
        <v>1979</v>
      </c>
      <c r="K62" s="12" t="s">
        <v>1964</v>
      </c>
      <c r="L62" s="12" t="s">
        <v>20</v>
      </c>
      <c r="M62" s="12" t="s">
        <v>21</v>
      </c>
      <c r="O62" s="12" t="s">
        <v>1965</v>
      </c>
      <c r="P62" s="12" t="s">
        <v>290</v>
      </c>
      <c r="Q62" s="12" t="s">
        <v>37</v>
      </c>
      <c r="R62" s="12" t="s">
        <v>26</v>
      </c>
      <c r="S62" s="12" t="s">
        <v>440</v>
      </c>
      <c r="T62" s="12" t="s">
        <v>28</v>
      </c>
      <c r="U62" s="12" t="s">
        <v>1980</v>
      </c>
    </row>
    <row r="63" spans="1:21" x14ac:dyDescent="0.3">
      <c r="A63" s="11" t="s">
        <v>472</v>
      </c>
      <c r="B63" s="12" t="s">
        <v>10</v>
      </c>
      <c r="C63" s="12" t="s">
        <v>11</v>
      </c>
      <c r="D63" s="12" t="s">
        <v>12</v>
      </c>
      <c r="E63" s="12" t="s">
        <v>13</v>
      </c>
      <c r="F63" s="12" t="s">
        <v>1981</v>
      </c>
      <c r="G63" s="12" t="s">
        <v>1982</v>
      </c>
      <c r="H63" s="12" t="s">
        <v>123</v>
      </c>
      <c r="I63" s="12" t="s">
        <v>1680</v>
      </c>
      <c r="J63" s="12" t="s">
        <v>1983</v>
      </c>
      <c r="K63" s="12" t="s">
        <v>511</v>
      </c>
      <c r="L63" s="12" t="s">
        <v>20</v>
      </c>
      <c r="O63" s="12" t="s">
        <v>512</v>
      </c>
      <c r="P63" s="12" t="s">
        <v>70</v>
      </c>
      <c r="Q63" s="12" t="s">
        <v>37</v>
      </c>
      <c r="R63" s="12" t="s">
        <v>26</v>
      </c>
      <c r="S63" s="12" t="s">
        <v>61</v>
      </c>
      <c r="T63" s="12" t="s">
        <v>28</v>
      </c>
      <c r="U63" s="12" t="s">
        <v>1984</v>
      </c>
    </row>
    <row r="64" spans="1:21" x14ac:dyDescent="0.3">
      <c r="A64" s="11" t="s">
        <v>480</v>
      </c>
      <c r="B64" s="12" t="s">
        <v>10</v>
      </c>
      <c r="C64" s="12" t="s">
        <v>11</v>
      </c>
      <c r="D64" s="12" t="s">
        <v>12</v>
      </c>
      <c r="E64" s="12" t="s">
        <v>13</v>
      </c>
      <c r="F64" s="12" t="s">
        <v>1985</v>
      </c>
      <c r="G64" s="12" t="s">
        <v>1986</v>
      </c>
      <c r="H64" s="12" t="s">
        <v>33</v>
      </c>
      <c r="I64" s="12" t="s">
        <v>1680</v>
      </c>
      <c r="J64" s="12" t="s">
        <v>1987</v>
      </c>
      <c r="K64" s="12" t="s">
        <v>1988</v>
      </c>
      <c r="L64" s="12" t="s">
        <v>20</v>
      </c>
      <c r="O64" s="12" t="s">
        <v>1989</v>
      </c>
      <c r="P64" s="12" t="s">
        <v>24</v>
      </c>
      <c r="Q64" s="12" t="s">
        <v>37</v>
      </c>
      <c r="R64" s="12" t="s">
        <v>26</v>
      </c>
      <c r="S64" s="12" t="s">
        <v>103</v>
      </c>
      <c r="T64" s="12" t="s">
        <v>28</v>
      </c>
      <c r="U64" s="12" t="s">
        <v>1990</v>
      </c>
    </row>
    <row r="65" spans="1:21" x14ac:dyDescent="0.3">
      <c r="A65" s="11" t="s">
        <v>487</v>
      </c>
      <c r="B65" s="12" t="s">
        <v>10</v>
      </c>
      <c r="C65" s="12" t="s">
        <v>11</v>
      </c>
      <c r="D65" s="12" t="s">
        <v>12</v>
      </c>
      <c r="E65" s="12" t="s">
        <v>13</v>
      </c>
      <c r="F65" s="12" t="s">
        <v>1991</v>
      </c>
      <c r="G65" s="12" t="s">
        <v>1425</v>
      </c>
      <c r="H65" s="12" t="s">
        <v>16</v>
      </c>
      <c r="I65" s="12" t="s">
        <v>1680</v>
      </c>
      <c r="J65" s="12" t="s">
        <v>1426</v>
      </c>
      <c r="K65" s="12" t="s">
        <v>1427</v>
      </c>
      <c r="L65" s="12" t="s">
        <v>20</v>
      </c>
      <c r="O65" s="12" t="s">
        <v>368</v>
      </c>
      <c r="P65" s="12" t="s">
        <v>70</v>
      </c>
      <c r="Q65" s="12" t="s">
        <v>25</v>
      </c>
      <c r="R65" s="12" t="s">
        <v>26</v>
      </c>
      <c r="S65" s="12" t="s">
        <v>138</v>
      </c>
      <c r="T65" s="12" t="s">
        <v>28</v>
      </c>
      <c r="U65" s="12" t="s">
        <v>320</v>
      </c>
    </row>
    <row r="66" spans="1:21" x14ac:dyDescent="0.3">
      <c r="A66" s="11" t="s">
        <v>494</v>
      </c>
      <c r="B66" s="12" t="s">
        <v>10</v>
      </c>
      <c r="C66" s="12" t="s">
        <v>11</v>
      </c>
      <c r="D66" s="12" t="s">
        <v>12</v>
      </c>
      <c r="E66" s="12" t="s">
        <v>13</v>
      </c>
      <c r="F66" s="12" t="s">
        <v>1992</v>
      </c>
      <c r="G66" s="12" t="s">
        <v>1993</v>
      </c>
      <c r="H66" s="12" t="s">
        <v>16</v>
      </c>
      <c r="I66" s="12" t="s">
        <v>1680</v>
      </c>
      <c r="J66" s="12" t="s">
        <v>1994</v>
      </c>
      <c r="K66" s="12" t="s">
        <v>1995</v>
      </c>
      <c r="L66" s="12" t="s">
        <v>20</v>
      </c>
      <c r="O66" s="12" t="s">
        <v>1996</v>
      </c>
      <c r="P66" s="12" t="s">
        <v>24</v>
      </c>
      <c r="Q66" s="12" t="s">
        <v>37</v>
      </c>
      <c r="R66" s="12" t="s">
        <v>26</v>
      </c>
      <c r="S66" s="12" t="s">
        <v>138</v>
      </c>
      <c r="T66" s="12" t="s">
        <v>28</v>
      </c>
      <c r="U66" s="12" t="s">
        <v>1997</v>
      </c>
    </row>
    <row r="67" spans="1:21" x14ac:dyDescent="0.3">
      <c r="A67" s="11" t="s">
        <v>501</v>
      </c>
      <c r="B67" s="12" t="s">
        <v>10</v>
      </c>
      <c r="C67" s="12" t="s">
        <v>11</v>
      </c>
      <c r="D67" s="12" t="s">
        <v>12</v>
      </c>
      <c r="E67" s="12" t="s">
        <v>13</v>
      </c>
      <c r="F67" s="12" t="s">
        <v>1998</v>
      </c>
      <c r="G67" s="12" t="s">
        <v>1999</v>
      </c>
      <c r="H67" s="12" t="s">
        <v>109</v>
      </c>
      <c r="I67" s="12" t="s">
        <v>1680</v>
      </c>
      <c r="J67" s="12" t="s">
        <v>2000</v>
      </c>
      <c r="K67" s="12" t="s">
        <v>2001</v>
      </c>
      <c r="L67" s="12" t="s">
        <v>20</v>
      </c>
      <c r="O67" s="12" t="s">
        <v>2002</v>
      </c>
      <c r="P67" s="12" t="s">
        <v>24</v>
      </c>
      <c r="Q67" s="12" t="s">
        <v>37</v>
      </c>
      <c r="R67" s="12" t="s">
        <v>26</v>
      </c>
      <c r="S67" s="12" t="s">
        <v>183</v>
      </c>
      <c r="T67" s="12" t="s">
        <v>28</v>
      </c>
      <c r="U67" s="12" t="s">
        <v>2003</v>
      </c>
    </row>
    <row r="68" spans="1:21" x14ac:dyDescent="0.3">
      <c r="A68" s="11" t="s">
        <v>507</v>
      </c>
      <c r="B68" s="12" t="s">
        <v>10</v>
      </c>
      <c r="C68" s="12" t="s">
        <v>11</v>
      </c>
      <c r="D68" s="12" t="s">
        <v>12</v>
      </c>
      <c r="E68" s="12" t="s">
        <v>13</v>
      </c>
      <c r="F68" s="12" t="s">
        <v>2004</v>
      </c>
      <c r="G68" s="12" t="s">
        <v>2005</v>
      </c>
      <c r="H68" s="12" t="s">
        <v>123</v>
      </c>
      <c r="I68" s="12" t="s">
        <v>1680</v>
      </c>
      <c r="J68" s="12" t="s">
        <v>2006</v>
      </c>
      <c r="K68" s="12" t="s">
        <v>2007</v>
      </c>
      <c r="L68" s="12" t="s">
        <v>20</v>
      </c>
      <c r="O68" s="12" t="s">
        <v>2008</v>
      </c>
      <c r="P68" s="12" t="s">
        <v>24</v>
      </c>
      <c r="Q68" s="12" t="s">
        <v>37</v>
      </c>
      <c r="R68" s="12" t="s">
        <v>26</v>
      </c>
      <c r="S68" s="12" t="s">
        <v>46</v>
      </c>
      <c r="T68" s="12" t="s">
        <v>28</v>
      </c>
      <c r="U68" s="12" t="s">
        <v>2009</v>
      </c>
    </row>
    <row r="69" spans="1:21" x14ac:dyDescent="0.3">
      <c r="A69" s="11" t="s">
        <v>514</v>
      </c>
      <c r="B69" s="12" t="s">
        <v>10</v>
      </c>
      <c r="C69" s="12" t="s">
        <v>11</v>
      </c>
      <c r="D69" s="12" t="s">
        <v>12</v>
      </c>
      <c r="E69" s="12" t="s">
        <v>13</v>
      </c>
      <c r="F69" s="12" t="s">
        <v>2010</v>
      </c>
      <c r="G69" s="12" t="s">
        <v>2011</v>
      </c>
      <c r="H69" s="12" t="s">
        <v>16</v>
      </c>
      <c r="I69" s="12" t="s">
        <v>1680</v>
      </c>
      <c r="J69" s="12" t="s">
        <v>2012</v>
      </c>
      <c r="K69" s="12" t="s">
        <v>2013</v>
      </c>
      <c r="L69" s="12" t="s">
        <v>20</v>
      </c>
      <c r="O69" s="12" t="s">
        <v>2014</v>
      </c>
      <c r="P69" s="12" t="s">
        <v>70</v>
      </c>
      <c r="Q69" s="12" t="s">
        <v>37</v>
      </c>
      <c r="R69" s="12" t="s">
        <v>26</v>
      </c>
      <c r="S69" s="12" t="s">
        <v>790</v>
      </c>
      <c r="T69" s="12" t="s">
        <v>28</v>
      </c>
      <c r="U69" s="12" t="s">
        <v>2015</v>
      </c>
    </row>
    <row r="70" spans="1:21" x14ac:dyDescent="0.3">
      <c r="A70" s="11" t="s">
        <v>521</v>
      </c>
      <c r="B70" s="12" t="s">
        <v>10</v>
      </c>
      <c r="C70" s="12" t="s">
        <v>11</v>
      </c>
      <c r="D70" s="12" t="s">
        <v>12</v>
      </c>
      <c r="E70" s="12" t="s">
        <v>13</v>
      </c>
      <c r="F70" s="12" t="s">
        <v>2016</v>
      </c>
      <c r="G70" s="12" t="s">
        <v>2017</v>
      </c>
      <c r="H70" s="12" t="s">
        <v>151</v>
      </c>
      <c r="I70" s="12" t="s">
        <v>1680</v>
      </c>
      <c r="J70" s="12" t="s">
        <v>2018</v>
      </c>
      <c r="K70" s="12" t="s">
        <v>2019</v>
      </c>
      <c r="L70" s="12" t="s">
        <v>20</v>
      </c>
      <c r="O70" s="12" t="s">
        <v>79</v>
      </c>
      <c r="P70" s="12" t="s">
        <v>70</v>
      </c>
      <c r="Q70" s="12" t="s">
        <v>37</v>
      </c>
      <c r="R70" s="12" t="s">
        <v>26</v>
      </c>
      <c r="S70" s="12" t="s">
        <v>146</v>
      </c>
      <c r="T70" s="12" t="s">
        <v>28</v>
      </c>
      <c r="U70" s="12" t="s">
        <v>2020</v>
      </c>
    </row>
    <row r="71" spans="1:21" x14ac:dyDescent="0.3">
      <c r="A71" s="11" t="s">
        <v>527</v>
      </c>
      <c r="B71" s="12" t="s">
        <v>10</v>
      </c>
      <c r="C71" s="12" t="s">
        <v>11</v>
      </c>
      <c r="D71" s="12" t="s">
        <v>12</v>
      </c>
      <c r="E71" s="12" t="s">
        <v>13</v>
      </c>
      <c r="F71" s="12" t="s">
        <v>2021</v>
      </c>
      <c r="G71" s="12" t="s">
        <v>2022</v>
      </c>
      <c r="H71" s="12" t="s">
        <v>16</v>
      </c>
      <c r="I71" s="12" t="s">
        <v>1680</v>
      </c>
      <c r="J71" s="12" t="s">
        <v>2023</v>
      </c>
      <c r="K71" s="12" t="s">
        <v>2024</v>
      </c>
      <c r="L71" s="12" t="s">
        <v>20</v>
      </c>
      <c r="O71" s="12" t="s">
        <v>319</v>
      </c>
      <c r="P71" s="12" t="s">
        <v>24</v>
      </c>
      <c r="Q71" s="12" t="s">
        <v>25</v>
      </c>
      <c r="R71" s="12" t="s">
        <v>26</v>
      </c>
      <c r="S71" s="12" t="s">
        <v>455</v>
      </c>
      <c r="T71" s="12" t="s">
        <v>28</v>
      </c>
      <c r="U71" s="12" t="s">
        <v>2025</v>
      </c>
    </row>
    <row r="72" spans="1:21" x14ac:dyDescent="0.3">
      <c r="A72" s="11" t="s">
        <v>535</v>
      </c>
      <c r="B72" s="12" t="s">
        <v>10</v>
      </c>
      <c r="C72" s="12" t="s">
        <v>11</v>
      </c>
      <c r="D72" s="12" t="s">
        <v>12</v>
      </c>
      <c r="E72" s="12" t="s">
        <v>13</v>
      </c>
      <c r="F72" s="12" t="s">
        <v>2026</v>
      </c>
      <c r="G72" s="12" t="s">
        <v>2027</v>
      </c>
      <c r="H72" s="12" t="s">
        <v>16</v>
      </c>
      <c r="I72" s="12" t="s">
        <v>1680</v>
      </c>
      <c r="J72" s="12" t="s">
        <v>2028</v>
      </c>
      <c r="K72" s="12" t="s">
        <v>2029</v>
      </c>
      <c r="L72" s="12" t="s">
        <v>20</v>
      </c>
      <c r="O72" s="12" t="s">
        <v>568</v>
      </c>
      <c r="P72" s="12" t="s">
        <v>24</v>
      </c>
      <c r="Q72" s="12" t="s">
        <v>37</v>
      </c>
      <c r="R72" s="12" t="s">
        <v>26</v>
      </c>
      <c r="S72" s="12" t="s">
        <v>440</v>
      </c>
      <c r="T72" s="12" t="s">
        <v>28</v>
      </c>
      <c r="U72" s="12" t="s">
        <v>2030</v>
      </c>
    </row>
    <row r="73" spans="1:21" x14ac:dyDescent="0.3">
      <c r="A73" s="11" t="s">
        <v>543</v>
      </c>
      <c r="B73" s="12" t="s">
        <v>10</v>
      </c>
      <c r="C73" s="12" t="s">
        <v>11</v>
      </c>
      <c r="D73" s="12" t="s">
        <v>12</v>
      </c>
      <c r="E73" s="12" t="s">
        <v>13</v>
      </c>
      <c r="F73" s="12" t="s">
        <v>2031</v>
      </c>
      <c r="G73" s="12" t="s">
        <v>2032</v>
      </c>
      <c r="H73" s="12" t="s">
        <v>33</v>
      </c>
      <c r="I73" s="12" t="s">
        <v>1680</v>
      </c>
      <c r="J73" s="12" t="s">
        <v>2033</v>
      </c>
      <c r="K73" s="12" t="s">
        <v>2034</v>
      </c>
      <c r="L73" s="12" t="s">
        <v>20</v>
      </c>
      <c r="O73" s="12" t="s">
        <v>1267</v>
      </c>
      <c r="P73" s="12" t="s">
        <v>24</v>
      </c>
      <c r="Q73" s="12" t="s">
        <v>37</v>
      </c>
      <c r="R73" s="12" t="s">
        <v>26</v>
      </c>
      <c r="S73" s="12" t="s">
        <v>46</v>
      </c>
      <c r="T73" s="12" t="s">
        <v>28</v>
      </c>
      <c r="U73" s="12" t="s">
        <v>2035</v>
      </c>
    </row>
    <row r="74" spans="1:21" x14ac:dyDescent="0.3">
      <c r="A74" s="11" t="s">
        <v>549</v>
      </c>
      <c r="B74" s="12" t="s">
        <v>10</v>
      </c>
      <c r="C74" s="12" t="s">
        <v>11</v>
      </c>
      <c r="D74" s="12" t="s">
        <v>12</v>
      </c>
      <c r="E74" s="12" t="s">
        <v>13</v>
      </c>
      <c r="F74" s="12" t="s">
        <v>2036</v>
      </c>
      <c r="G74" s="12" t="s">
        <v>2037</v>
      </c>
      <c r="H74" s="12" t="s">
        <v>33</v>
      </c>
      <c r="I74" s="12" t="s">
        <v>1680</v>
      </c>
      <c r="J74" s="12" t="s">
        <v>2038</v>
      </c>
      <c r="K74" s="12" t="s">
        <v>2039</v>
      </c>
      <c r="L74" s="12" t="s">
        <v>20</v>
      </c>
      <c r="O74" s="12" t="s">
        <v>2040</v>
      </c>
      <c r="P74" s="12" t="s">
        <v>24</v>
      </c>
      <c r="Q74" s="12" t="s">
        <v>2041</v>
      </c>
      <c r="R74" s="12" t="s">
        <v>26</v>
      </c>
      <c r="S74" s="12" t="s">
        <v>103</v>
      </c>
      <c r="T74" s="12" t="s">
        <v>28</v>
      </c>
      <c r="U74" s="12" t="s">
        <v>2042</v>
      </c>
    </row>
    <row r="75" spans="1:21" x14ac:dyDescent="0.3">
      <c r="A75" s="11" t="s">
        <v>554</v>
      </c>
      <c r="B75" s="12" t="s">
        <v>10</v>
      </c>
      <c r="C75" s="12" t="s">
        <v>11</v>
      </c>
      <c r="D75" s="12" t="s">
        <v>12</v>
      </c>
      <c r="E75" s="12" t="s">
        <v>13</v>
      </c>
      <c r="F75" s="12" t="s">
        <v>2043</v>
      </c>
      <c r="G75" s="12" t="s">
        <v>2044</v>
      </c>
      <c r="H75" s="12" t="s">
        <v>33</v>
      </c>
      <c r="I75" s="12" t="s">
        <v>1680</v>
      </c>
      <c r="J75" s="12" t="s">
        <v>2045</v>
      </c>
      <c r="K75" s="12" t="s">
        <v>2046</v>
      </c>
      <c r="L75" s="12" t="s">
        <v>20</v>
      </c>
      <c r="O75" s="12" t="s">
        <v>205</v>
      </c>
      <c r="P75" s="12" t="s">
        <v>24</v>
      </c>
      <c r="Q75" s="12" t="s">
        <v>37</v>
      </c>
      <c r="R75" s="12" t="s">
        <v>26</v>
      </c>
      <c r="S75" s="12" t="s">
        <v>138</v>
      </c>
      <c r="T75" s="12" t="s">
        <v>28</v>
      </c>
      <c r="U75" s="12" t="s">
        <v>2047</v>
      </c>
    </row>
    <row r="76" spans="1:21" x14ac:dyDescent="0.3">
      <c r="A76" s="11" t="s">
        <v>563</v>
      </c>
      <c r="B76" s="12" t="s">
        <v>10</v>
      </c>
      <c r="C76" s="12" t="s">
        <v>11</v>
      </c>
      <c r="D76" s="12" t="s">
        <v>12</v>
      </c>
      <c r="E76" s="12" t="s">
        <v>13</v>
      </c>
      <c r="F76" s="12" t="s">
        <v>2048</v>
      </c>
      <c r="G76" s="12" t="s">
        <v>2049</v>
      </c>
      <c r="H76" s="12" t="s">
        <v>76</v>
      </c>
      <c r="I76" s="12" t="s">
        <v>1680</v>
      </c>
      <c r="J76" s="12" t="s">
        <v>2050</v>
      </c>
      <c r="K76" s="12" t="s">
        <v>2051</v>
      </c>
      <c r="L76" s="12" t="s">
        <v>20</v>
      </c>
      <c r="O76" s="12" t="s">
        <v>129</v>
      </c>
      <c r="P76" s="12" t="s">
        <v>24</v>
      </c>
      <c r="Q76" s="12" t="s">
        <v>25</v>
      </c>
      <c r="R76" s="12" t="s">
        <v>26</v>
      </c>
      <c r="S76" s="12" t="s">
        <v>183</v>
      </c>
      <c r="T76" s="12" t="s">
        <v>28</v>
      </c>
      <c r="U76" s="12" t="s">
        <v>2052</v>
      </c>
    </row>
    <row r="77" spans="1:21" x14ac:dyDescent="0.3">
      <c r="A77" s="11" t="s">
        <v>570</v>
      </c>
      <c r="B77" s="12" t="s">
        <v>10</v>
      </c>
      <c r="C77" s="12" t="s">
        <v>11</v>
      </c>
      <c r="D77" s="12" t="s">
        <v>12</v>
      </c>
      <c r="E77" s="12" t="s">
        <v>13</v>
      </c>
      <c r="F77" s="12" t="s">
        <v>2053</v>
      </c>
      <c r="G77" s="12" t="s">
        <v>2054</v>
      </c>
      <c r="H77" s="12" t="s">
        <v>51</v>
      </c>
      <c r="I77" s="12" t="s">
        <v>1680</v>
      </c>
      <c r="J77" s="12" t="s">
        <v>2055</v>
      </c>
      <c r="K77" s="12" t="s">
        <v>2056</v>
      </c>
      <c r="L77" s="12" t="s">
        <v>20</v>
      </c>
      <c r="O77" s="12" t="s">
        <v>1267</v>
      </c>
      <c r="P77" s="12" t="s">
        <v>24</v>
      </c>
      <c r="Q77" s="12" t="s">
        <v>37</v>
      </c>
      <c r="R77" s="12" t="s">
        <v>26</v>
      </c>
      <c r="S77" s="12" t="s">
        <v>46</v>
      </c>
      <c r="T77" s="12" t="s">
        <v>28</v>
      </c>
      <c r="U77" s="12" t="s">
        <v>2057</v>
      </c>
    </row>
    <row r="78" spans="1:21" x14ac:dyDescent="0.3">
      <c r="A78" s="11" t="s">
        <v>578</v>
      </c>
      <c r="B78" s="12" t="s">
        <v>10</v>
      </c>
      <c r="C78" s="12" t="s">
        <v>11</v>
      </c>
      <c r="D78" s="12" t="s">
        <v>12</v>
      </c>
      <c r="E78" s="12" t="s">
        <v>13</v>
      </c>
      <c r="F78" s="12" t="s">
        <v>2058</v>
      </c>
      <c r="G78" s="12" t="s">
        <v>2059</v>
      </c>
      <c r="H78" s="12" t="s">
        <v>76</v>
      </c>
      <c r="I78" s="12" t="s">
        <v>1680</v>
      </c>
      <c r="J78" s="12" t="s">
        <v>2060</v>
      </c>
      <c r="K78" s="12" t="s">
        <v>2061</v>
      </c>
      <c r="L78" s="12" t="s">
        <v>20</v>
      </c>
      <c r="O78" s="12" t="s">
        <v>681</v>
      </c>
      <c r="P78" s="12" t="s">
        <v>24</v>
      </c>
      <c r="Q78" s="12" t="s">
        <v>37</v>
      </c>
      <c r="R78" s="12" t="s">
        <v>26</v>
      </c>
      <c r="S78" s="12" t="s">
        <v>138</v>
      </c>
      <c r="T78" s="12" t="s">
        <v>28</v>
      </c>
      <c r="U78" s="12" t="s">
        <v>2062</v>
      </c>
    </row>
    <row r="79" spans="1:21" x14ac:dyDescent="0.3">
      <c r="A79" s="11" t="s">
        <v>585</v>
      </c>
      <c r="B79" s="12" t="s">
        <v>10</v>
      </c>
      <c r="C79" s="12" t="s">
        <v>11</v>
      </c>
      <c r="D79" s="12" t="s">
        <v>12</v>
      </c>
      <c r="E79" s="12" t="s">
        <v>13</v>
      </c>
      <c r="F79" s="12" t="s">
        <v>2063</v>
      </c>
      <c r="G79" s="12" t="s">
        <v>2064</v>
      </c>
      <c r="H79" s="12" t="s">
        <v>51</v>
      </c>
      <c r="I79" s="12" t="s">
        <v>1680</v>
      </c>
      <c r="J79" s="12" t="s">
        <v>2065</v>
      </c>
      <c r="K79" s="12" t="s">
        <v>2066</v>
      </c>
      <c r="L79" s="12" t="s">
        <v>20</v>
      </c>
      <c r="O79" s="12" t="s">
        <v>2067</v>
      </c>
      <c r="P79" s="12" t="s">
        <v>24</v>
      </c>
      <c r="Q79" s="12" t="s">
        <v>37</v>
      </c>
      <c r="R79" s="12" t="s">
        <v>26</v>
      </c>
      <c r="S79" s="12" t="s">
        <v>639</v>
      </c>
      <c r="T79" s="12" t="s">
        <v>28</v>
      </c>
      <c r="U79" s="12" t="s">
        <v>2068</v>
      </c>
    </row>
    <row r="80" spans="1:21" x14ac:dyDescent="0.3">
      <c r="A80" s="11" t="s">
        <v>592</v>
      </c>
      <c r="B80" s="12" t="s">
        <v>10</v>
      </c>
      <c r="C80" s="12" t="s">
        <v>11</v>
      </c>
      <c r="D80" s="12" t="s">
        <v>12</v>
      </c>
      <c r="E80" s="12" t="s">
        <v>13</v>
      </c>
      <c r="F80" s="12" t="s">
        <v>2069</v>
      </c>
      <c r="G80" s="12" t="s">
        <v>2070</v>
      </c>
      <c r="H80" s="12" t="s">
        <v>51</v>
      </c>
      <c r="I80" s="12" t="s">
        <v>1680</v>
      </c>
      <c r="J80" s="12" t="s">
        <v>2071</v>
      </c>
      <c r="K80" s="12" t="s">
        <v>2072</v>
      </c>
      <c r="L80" s="12" t="s">
        <v>20</v>
      </c>
      <c r="O80" s="12" t="s">
        <v>2073</v>
      </c>
      <c r="P80" s="12" t="s">
        <v>24</v>
      </c>
      <c r="Q80" s="12" t="s">
        <v>37</v>
      </c>
      <c r="R80" s="12" t="s">
        <v>26</v>
      </c>
      <c r="S80" s="12" t="s">
        <v>71</v>
      </c>
      <c r="T80" s="12" t="s">
        <v>28</v>
      </c>
      <c r="U80" s="12" t="s">
        <v>2074</v>
      </c>
    </row>
    <row r="81" spans="1:21" x14ac:dyDescent="0.3">
      <c r="A81" s="11" t="s">
        <v>599</v>
      </c>
      <c r="B81" s="12" t="s">
        <v>10</v>
      </c>
      <c r="C81" s="12" t="s">
        <v>11</v>
      </c>
      <c r="D81" s="12" t="s">
        <v>12</v>
      </c>
      <c r="E81" s="12" t="s">
        <v>13</v>
      </c>
      <c r="F81" s="12" t="s">
        <v>2075</v>
      </c>
      <c r="G81" s="12" t="s">
        <v>2076</v>
      </c>
      <c r="H81" s="12" t="s">
        <v>66</v>
      </c>
      <c r="I81" s="12" t="s">
        <v>1680</v>
      </c>
      <c r="J81" s="12" t="s">
        <v>2077</v>
      </c>
      <c r="K81" s="12" t="s">
        <v>2078</v>
      </c>
      <c r="L81" s="12" t="s">
        <v>20</v>
      </c>
      <c r="O81" s="12" t="s">
        <v>2079</v>
      </c>
      <c r="P81" s="12" t="s">
        <v>2080</v>
      </c>
      <c r="Q81" s="12" t="s">
        <v>37</v>
      </c>
      <c r="R81" s="12" t="s">
        <v>26</v>
      </c>
      <c r="S81" s="12" t="s">
        <v>440</v>
      </c>
      <c r="T81" s="12" t="s">
        <v>28</v>
      </c>
      <c r="U81" s="12" t="s">
        <v>2081</v>
      </c>
    </row>
    <row r="82" spans="1:21" x14ac:dyDescent="0.3">
      <c r="A82" s="11" t="s">
        <v>605</v>
      </c>
      <c r="B82" s="12" t="s">
        <v>10</v>
      </c>
      <c r="C82" s="12" t="s">
        <v>11</v>
      </c>
      <c r="D82" s="12" t="s">
        <v>12</v>
      </c>
      <c r="E82" s="12" t="s">
        <v>13</v>
      </c>
      <c r="F82" s="12" t="s">
        <v>2082</v>
      </c>
      <c r="G82" s="12" t="s">
        <v>2083</v>
      </c>
      <c r="H82" s="12" t="s">
        <v>16</v>
      </c>
      <c r="I82" s="12" t="s">
        <v>1680</v>
      </c>
      <c r="J82" s="12" t="s">
        <v>2084</v>
      </c>
      <c r="K82" s="12" t="s">
        <v>2085</v>
      </c>
      <c r="L82" s="12" t="s">
        <v>20</v>
      </c>
      <c r="O82" s="12" t="s">
        <v>2086</v>
      </c>
      <c r="P82" s="12" t="s">
        <v>24</v>
      </c>
      <c r="Q82" s="12" t="s">
        <v>37</v>
      </c>
      <c r="R82" s="12" t="s">
        <v>26</v>
      </c>
      <c r="S82" s="12" t="s">
        <v>440</v>
      </c>
      <c r="T82" s="12" t="s">
        <v>28</v>
      </c>
      <c r="U82" s="12" t="s">
        <v>2087</v>
      </c>
    </row>
    <row r="83" spans="1:21" x14ac:dyDescent="0.3">
      <c r="A83" s="11" t="s">
        <v>611</v>
      </c>
      <c r="B83" s="12" t="s">
        <v>10</v>
      </c>
      <c r="C83" s="12" t="s">
        <v>11</v>
      </c>
      <c r="D83" s="12" t="s">
        <v>12</v>
      </c>
      <c r="E83" s="12" t="s">
        <v>13</v>
      </c>
      <c r="F83" s="12" t="s">
        <v>2088</v>
      </c>
      <c r="G83" s="12" t="s">
        <v>2089</v>
      </c>
      <c r="H83" s="12" t="s">
        <v>16</v>
      </c>
      <c r="I83" s="12" t="s">
        <v>1680</v>
      </c>
      <c r="J83" s="12" t="s">
        <v>2090</v>
      </c>
      <c r="K83" s="12" t="s">
        <v>2091</v>
      </c>
      <c r="L83" s="12" t="s">
        <v>20</v>
      </c>
      <c r="O83" s="12" t="s">
        <v>568</v>
      </c>
      <c r="P83" s="12" t="s">
        <v>24</v>
      </c>
      <c r="Q83" s="12" t="s">
        <v>37</v>
      </c>
      <c r="R83" s="12" t="s">
        <v>26</v>
      </c>
      <c r="S83" s="12" t="s">
        <v>71</v>
      </c>
      <c r="T83" s="12" t="s">
        <v>28</v>
      </c>
      <c r="U83" s="12" t="s">
        <v>2092</v>
      </c>
    </row>
    <row r="84" spans="1:21" x14ac:dyDescent="0.3">
      <c r="A84" s="11" t="s">
        <v>620</v>
      </c>
      <c r="B84" s="12" t="s">
        <v>10</v>
      </c>
      <c r="C84" s="12" t="s">
        <v>11</v>
      </c>
      <c r="D84" s="12" t="s">
        <v>12</v>
      </c>
      <c r="E84" s="12" t="s">
        <v>13</v>
      </c>
      <c r="F84" s="12" t="s">
        <v>2093</v>
      </c>
      <c r="G84" s="12" t="s">
        <v>2094</v>
      </c>
      <c r="H84" s="12" t="s">
        <v>105</v>
      </c>
      <c r="I84" s="12" t="s">
        <v>1680</v>
      </c>
      <c r="J84" s="12" t="s">
        <v>2095</v>
      </c>
      <c r="K84" s="12" t="s">
        <v>2096</v>
      </c>
      <c r="L84" s="12" t="s">
        <v>20</v>
      </c>
      <c r="O84" s="12" t="s">
        <v>87</v>
      </c>
      <c r="P84" s="12" t="s">
        <v>24</v>
      </c>
      <c r="Q84" s="12" t="s">
        <v>37</v>
      </c>
      <c r="R84" s="12" t="s">
        <v>26</v>
      </c>
      <c r="S84" s="12" t="s">
        <v>61</v>
      </c>
      <c r="T84" s="12" t="s">
        <v>28</v>
      </c>
      <c r="U84" s="12" t="s">
        <v>2097</v>
      </c>
    </row>
    <row r="85" spans="1:21" x14ac:dyDescent="0.3">
      <c r="A85" s="11" t="s">
        <v>626</v>
      </c>
      <c r="B85" s="12" t="s">
        <v>10</v>
      </c>
      <c r="C85" s="12" t="s">
        <v>11</v>
      </c>
      <c r="D85" s="12" t="s">
        <v>12</v>
      </c>
      <c r="E85" s="12" t="s">
        <v>13</v>
      </c>
      <c r="F85" s="12" t="s">
        <v>2098</v>
      </c>
      <c r="G85" s="12" t="s">
        <v>2099</v>
      </c>
      <c r="H85" s="12" t="s">
        <v>16</v>
      </c>
      <c r="I85" s="12" t="s">
        <v>1680</v>
      </c>
      <c r="J85" s="12" t="s">
        <v>2100</v>
      </c>
      <c r="K85" s="12" t="s">
        <v>2101</v>
      </c>
      <c r="L85" s="12" t="s">
        <v>20</v>
      </c>
      <c r="O85" s="12" t="s">
        <v>2102</v>
      </c>
      <c r="P85" s="12" t="s">
        <v>24</v>
      </c>
      <c r="Q85" s="12" t="s">
        <v>37</v>
      </c>
      <c r="R85" s="12" t="s">
        <v>26</v>
      </c>
      <c r="S85" s="12" t="s">
        <v>138</v>
      </c>
      <c r="T85" s="12" t="s">
        <v>28</v>
      </c>
      <c r="U85" s="12" t="s">
        <v>2103</v>
      </c>
    </row>
    <row r="86" spans="1:21" x14ac:dyDescent="0.3">
      <c r="A86" s="11" t="s">
        <v>633</v>
      </c>
      <c r="B86" s="12" t="s">
        <v>10</v>
      </c>
      <c r="C86" s="12" t="s">
        <v>11</v>
      </c>
      <c r="D86" s="12" t="s">
        <v>12</v>
      </c>
      <c r="E86" s="12" t="s">
        <v>13</v>
      </c>
      <c r="F86" s="12" t="s">
        <v>2104</v>
      </c>
      <c r="G86" s="12" t="s">
        <v>2105</v>
      </c>
      <c r="H86" s="12" t="s">
        <v>16</v>
      </c>
      <c r="I86" s="12" t="s">
        <v>1680</v>
      </c>
      <c r="J86" s="12" t="s">
        <v>2106</v>
      </c>
      <c r="K86" s="12" t="s">
        <v>2107</v>
      </c>
      <c r="L86" s="12" t="s">
        <v>20</v>
      </c>
      <c r="O86" s="12" t="s">
        <v>638</v>
      </c>
      <c r="P86" s="12" t="s">
        <v>24</v>
      </c>
      <c r="Q86" s="12" t="s">
        <v>37</v>
      </c>
      <c r="R86" s="12" t="s">
        <v>26</v>
      </c>
      <c r="S86" s="12" t="s">
        <v>561</v>
      </c>
      <c r="T86" s="12" t="s">
        <v>28</v>
      </c>
      <c r="U86" s="12" t="s">
        <v>1181</v>
      </c>
    </row>
    <row r="87" spans="1:21" x14ac:dyDescent="0.3">
      <c r="A87" s="11" t="s">
        <v>641</v>
      </c>
      <c r="B87" s="12" t="s">
        <v>10</v>
      </c>
      <c r="C87" s="12" t="s">
        <v>11</v>
      </c>
      <c r="D87" s="12" t="s">
        <v>12</v>
      </c>
      <c r="E87" s="12" t="s">
        <v>13</v>
      </c>
      <c r="F87" s="12" t="s">
        <v>2108</v>
      </c>
      <c r="G87" s="12" t="s">
        <v>2109</v>
      </c>
      <c r="H87" s="12" t="s">
        <v>33</v>
      </c>
      <c r="I87" s="12" t="s">
        <v>1680</v>
      </c>
      <c r="J87" s="12" t="s">
        <v>2110</v>
      </c>
      <c r="K87" s="12" t="s">
        <v>2111</v>
      </c>
      <c r="L87" s="12" t="s">
        <v>20</v>
      </c>
      <c r="O87" s="12" t="s">
        <v>2112</v>
      </c>
      <c r="P87" s="12" t="s">
        <v>24</v>
      </c>
      <c r="Q87" s="12" t="s">
        <v>37</v>
      </c>
      <c r="R87" s="12" t="s">
        <v>26</v>
      </c>
      <c r="S87" s="12" t="s">
        <v>654</v>
      </c>
      <c r="T87" s="12" t="s">
        <v>28</v>
      </c>
      <c r="U87" s="12" t="s">
        <v>2113</v>
      </c>
    </row>
    <row r="88" spans="1:21" x14ac:dyDescent="0.3">
      <c r="A88" s="11" t="s">
        <v>648</v>
      </c>
      <c r="B88" s="12" t="s">
        <v>10</v>
      </c>
      <c r="C88" s="12" t="s">
        <v>11</v>
      </c>
      <c r="D88" s="12" t="s">
        <v>12</v>
      </c>
      <c r="E88" s="12" t="s">
        <v>13</v>
      </c>
      <c r="F88" s="12" t="s">
        <v>2114</v>
      </c>
      <c r="G88" s="12" t="s">
        <v>2115</v>
      </c>
      <c r="H88" s="12" t="s">
        <v>105</v>
      </c>
      <c r="I88" s="12" t="s">
        <v>1680</v>
      </c>
      <c r="J88" s="12" t="s">
        <v>2116</v>
      </c>
      <c r="K88" s="12" t="s">
        <v>2117</v>
      </c>
      <c r="L88" s="12" t="s">
        <v>20</v>
      </c>
      <c r="O88" s="12" t="s">
        <v>2118</v>
      </c>
      <c r="P88" s="12" t="s">
        <v>24</v>
      </c>
      <c r="Q88" s="12" t="s">
        <v>37</v>
      </c>
      <c r="R88" s="12" t="s">
        <v>26</v>
      </c>
      <c r="S88" s="12" t="s">
        <v>130</v>
      </c>
      <c r="T88" s="12" t="s">
        <v>28</v>
      </c>
      <c r="U88" s="12" t="s">
        <v>2119</v>
      </c>
    </row>
    <row r="89" spans="1:21" x14ac:dyDescent="0.3">
      <c r="A89" s="11" t="s">
        <v>656</v>
      </c>
      <c r="B89" s="12" t="s">
        <v>10</v>
      </c>
      <c r="C89" s="12" t="s">
        <v>11</v>
      </c>
      <c r="D89" s="12" t="s">
        <v>12</v>
      </c>
      <c r="E89" s="12" t="s">
        <v>13</v>
      </c>
      <c r="F89" s="12" t="s">
        <v>2120</v>
      </c>
      <c r="G89" s="12" t="s">
        <v>2121</v>
      </c>
      <c r="H89" s="12" t="s">
        <v>16</v>
      </c>
      <c r="I89" s="12" t="s">
        <v>1680</v>
      </c>
      <c r="J89" s="12" t="s">
        <v>2122</v>
      </c>
      <c r="K89" s="12" t="s">
        <v>2123</v>
      </c>
      <c r="L89" s="12" t="s">
        <v>20</v>
      </c>
      <c r="O89" s="12" t="s">
        <v>1896</v>
      </c>
      <c r="P89" s="12" t="s">
        <v>24</v>
      </c>
      <c r="Q89" s="12" t="s">
        <v>37</v>
      </c>
      <c r="R89" s="12" t="s">
        <v>26</v>
      </c>
      <c r="S89" s="12" t="s">
        <v>1550</v>
      </c>
      <c r="T89" s="12" t="s">
        <v>28</v>
      </c>
      <c r="U89" s="12" t="s">
        <v>2124</v>
      </c>
    </row>
    <row r="90" spans="1:21" x14ac:dyDescent="0.3">
      <c r="A90" s="11" t="s">
        <v>663</v>
      </c>
      <c r="B90" s="12" t="s">
        <v>10</v>
      </c>
      <c r="C90" s="12" t="s">
        <v>11</v>
      </c>
      <c r="D90" s="12" t="s">
        <v>12</v>
      </c>
      <c r="E90" s="12" t="s">
        <v>13</v>
      </c>
      <c r="F90" s="12" t="s">
        <v>2125</v>
      </c>
      <c r="G90" s="12" t="s">
        <v>2126</v>
      </c>
      <c r="H90" s="12" t="s">
        <v>16</v>
      </c>
      <c r="I90" s="12" t="s">
        <v>1680</v>
      </c>
      <c r="J90" s="12" t="s">
        <v>2127</v>
      </c>
      <c r="K90" s="12" t="s">
        <v>2128</v>
      </c>
      <c r="L90" s="12" t="s">
        <v>20</v>
      </c>
      <c r="O90" s="12" t="s">
        <v>2129</v>
      </c>
      <c r="P90" s="12" t="s">
        <v>24</v>
      </c>
      <c r="Q90" s="12" t="s">
        <v>37</v>
      </c>
      <c r="R90" s="12" t="s">
        <v>26</v>
      </c>
      <c r="S90" s="12" t="s">
        <v>618</v>
      </c>
      <c r="T90" s="12" t="s">
        <v>28</v>
      </c>
      <c r="U90" s="12" t="s">
        <v>2130</v>
      </c>
    </row>
    <row r="91" spans="1:21" x14ac:dyDescent="0.3">
      <c r="A91" s="11" t="s">
        <v>669</v>
      </c>
      <c r="B91" s="12" t="s">
        <v>10</v>
      </c>
      <c r="C91" s="12" t="s">
        <v>11</v>
      </c>
      <c r="D91" s="12" t="s">
        <v>12</v>
      </c>
      <c r="E91" s="12" t="s">
        <v>13</v>
      </c>
      <c r="F91" s="12" t="s">
        <v>2131</v>
      </c>
      <c r="G91" s="12" t="s">
        <v>2132</v>
      </c>
      <c r="H91" s="12" t="s">
        <v>16</v>
      </c>
      <c r="I91" s="12" t="s">
        <v>1680</v>
      </c>
      <c r="J91" s="12" t="s">
        <v>2133</v>
      </c>
      <c r="K91" s="12" t="s">
        <v>2134</v>
      </c>
      <c r="L91" s="12" t="s">
        <v>20</v>
      </c>
      <c r="O91" s="12" t="s">
        <v>2135</v>
      </c>
      <c r="P91" s="12" t="s">
        <v>24</v>
      </c>
      <c r="Q91" s="12" t="s">
        <v>37</v>
      </c>
      <c r="R91" s="12" t="s">
        <v>26</v>
      </c>
      <c r="S91" s="12" t="s">
        <v>790</v>
      </c>
      <c r="T91" s="12" t="s">
        <v>28</v>
      </c>
      <c r="U91" s="12" t="s">
        <v>2136</v>
      </c>
    </row>
    <row r="92" spans="1:21" x14ac:dyDescent="0.3">
      <c r="A92" s="11" t="s">
        <v>676</v>
      </c>
      <c r="B92" s="12" t="s">
        <v>10</v>
      </c>
      <c r="C92" s="12" t="s">
        <v>11</v>
      </c>
      <c r="D92" s="12" t="s">
        <v>12</v>
      </c>
      <c r="E92" s="12" t="s">
        <v>13</v>
      </c>
      <c r="F92" s="12" t="s">
        <v>2137</v>
      </c>
      <c r="G92" s="12" t="s">
        <v>2138</v>
      </c>
      <c r="H92" s="12" t="s">
        <v>16</v>
      </c>
      <c r="I92" s="12" t="s">
        <v>1680</v>
      </c>
      <c r="J92" s="12" t="s">
        <v>2139</v>
      </c>
      <c r="K92" s="12" t="s">
        <v>2140</v>
      </c>
      <c r="L92" s="12" t="s">
        <v>20</v>
      </c>
      <c r="O92" s="12" t="s">
        <v>454</v>
      </c>
      <c r="P92" s="12" t="s">
        <v>24</v>
      </c>
      <c r="Q92" s="12" t="s">
        <v>37</v>
      </c>
      <c r="R92" s="12" t="s">
        <v>26</v>
      </c>
      <c r="S92" s="12" t="s">
        <v>71</v>
      </c>
      <c r="T92" s="12" t="s">
        <v>28</v>
      </c>
      <c r="U92" s="12" t="s">
        <v>2141</v>
      </c>
    </row>
    <row r="93" spans="1:21" x14ac:dyDescent="0.3">
      <c r="A93" s="11" t="s">
        <v>683</v>
      </c>
      <c r="B93" s="12" t="s">
        <v>10</v>
      </c>
      <c r="C93" s="12" t="s">
        <v>11</v>
      </c>
      <c r="D93" s="12" t="s">
        <v>12</v>
      </c>
      <c r="E93" s="12" t="s">
        <v>13</v>
      </c>
      <c r="F93" s="12" t="s">
        <v>2142</v>
      </c>
      <c r="G93" s="12" t="s">
        <v>2143</v>
      </c>
      <c r="H93" s="12" t="s">
        <v>16</v>
      </c>
      <c r="I93" s="12" t="s">
        <v>1680</v>
      </c>
      <c r="J93" s="12" t="s">
        <v>2144</v>
      </c>
      <c r="K93" s="12" t="s">
        <v>2145</v>
      </c>
      <c r="L93" s="12" t="s">
        <v>20</v>
      </c>
      <c r="O93" s="12" t="s">
        <v>2146</v>
      </c>
      <c r="P93" s="12" t="s">
        <v>24</v>
      </c>
      <c r="Q93" s="12" t="s">
        <v>37</v>
      </c>
      <c r="R93" s="12" t="s">
        <v>26</v>
      </c>
      <c r="S93" s="12" t="s">
        <v>71</v>
      </c>
      <c r="T93" s="12" t="s">
        <v>28</v>
      </c>
      <c r="U93" s="12" t="s">
        <v>2147</v>
      </c>
    </row>
    <row r="94" spans="1:21" x14ac:dyDescent="0.3">
      <c r="A94" s="11" t="s">
        <v>691</v>
      </c>
      <c r="B94" s="12" t="s">
        <v>10</v>
      </c>
      <c r="C94" s="12" t="s">
        <v>11</v>
      </c>
      <c r="D94" s="12" t="s">
        <v>12</v>
      </c>
      <c r="E94" s="12" t="s">
        <v>13</v>
      </c>
      <c r="F94" s="12" t="s">
        <v>2148</v>
      </c>
      <c r="G94" s="12" t="s">
        <v>2149</v>
      </c>
      <c r="H94" s="12" t="s">
        <v>16</v>
      </c>
      <c r="I94" s="12" t="s">
        <v>1680</v>
      </c>
      <c r="J94" s="12" t="s">
        <v>2150</v>
      </c>
      <c r="K94" s="12" t="s">
        <v>2151</v>
      </c>
      <c r="L94" s="12" t="s">
        <v>20</v>
      </c>
      <c r="O94" s="12" t="s">
        <v>2152</v>
      </c>
      <c r="P94" s="12" t="s">
        <v>24</v>
      </c>
      <c r="Q94" s="12" t="s">
        <v>25</v>
      </c>
      <c r="R94" s="12" t="s">
        <v>26</v>
      </c>
      <c r="S94" s="12" t="s">
        <v>618</v>
      </c>
      <c r="T94" s="12" t="s">
        <v>28</v>
      </c>
      <c r="U94" s="12" t="s">
        <v>2153</v>
      </c>
    </row>
    <row r="95" spans="1:21" x14ac:dyDescent="0.3">
      <c r="A95" s="11" t="s">
        <v>699</v>
      </c>
      <c r="B95" s="12" t="s">
        <v>10</v>
      </c>
      <c r="C95" s="12" t="s">
        <v>11</v>
      </c>
      <c r="D95" s="12" t="s">
        <v>12</v>
      </c>
      <c r="E95" s="12" t="s">
        <v>13</v>
      </c>
      <c r="F95" s="12" t="s">
        <v>2154</v>
      </c>
      <c r="G95" s="12" t="s">
        <v>2155</v>
      </c>
      <c r="H95" s="12" t="s">
        <v>66</v>
      </c>
      <c r="I95" s="12" t="s">
        <v>1680</v>
      </c>
      <c r="J95" s="12" t="s">
        <v>2156</v>
      </c>
      <c r="K95" s="12" t="s">
        <v>2157</v>
      </c>
      <c r="L95" s="12" t="s">
        <v>20</v>
      </c>
      <c r="O95" s="12" t="s">
        <v>2158</v>
      </c>
      <c r="P95" s="12" t="s">
        <v>24</v>
      </c>
      <c r="Q95" s="12" t="s">
        <v>37</v>
      </c>
      <c r="R95" s="12" t="s">
        <v>26</v>
      </c>
      <c r="S95" s="12" t="s">
        <v>1550</v>
      </c>
      <c r="T95" s="12" t="s">
        <v>28</v>
      </c>
      <c r="U95" s="12" t="s">
        <v>2159</v>
      </c>
    </row>
    <row r="96" spans="1:21" x14ac:dyDescent="0.3">
      <c r="A96" s="11" t="s">
        <v>706</v>
      </c>
      <c r="B96" s="12" t="s">
        <v>10</v>
      </c>
      <c r="C96" s="12" t="s">
        <v>11</v>
      </c>
      <c r="D96" s="12" t="s">
        <v>12</v>
      </c>
      <c r="E96" s="12" t="s">
        <v>13</v>
      </c>
      <c r="F96" s="12" t="s">
        <v>2160</v>
      </c>
      <c r="G96" s="12" t="s">
        <v>2161</v>
      </c>
      <c r="H96" s="12" t="s">
        <v>66</v>
      </c>
      <c r="I96" s="12" t="s">
        <v>1680</v>
      </c>
      <c r="J96" s="12" t="s">
        <v>2162</v>
      </c>
      <c r="K96" s="12" t="s">
        <v>2163</v>
      </c>
      <c r="L96" s="12" t="s">
        <v>20</v>
      </c>
      <c r="O96" s="12" t="s">
        <v>752</v>
      </c>
      <c r="P96" s="12" t="s">
        <v>24</v>
      </c>
      <c r="Q96" s="12" t="s">
        <v>37</v>
      </c>
      <c r="R96" s="12" t="s">
        <v>26</v>
      </c>
      <c r="S96" s="12" t="s">
        <v>689</v>
      </c>
      <c r="T96" s="12" t="s">
        <v>28</v>
      </c>
      <c r="U96" s="12" t="s">
        <v>2164</v>
      </c>
    </row>
    <row r="97" spans="1:21" x14ac:dyDescent="0.3">
      <c r="A97" s="11" t="s">
        <v>713</v>
      </c>
      <c r="B97" s="12" t="s">
        <v>10</v>
      </c>
      <c r="C97" s="12" t="s">
        <v>11</v>
      </c>
      <c r="D97" s="12" t="s">
        <v>12</v>
      </c>
      <c r="E97" s="12" t="s">
        <v>13</v>
      </c>
      <c r="F97" s="12" t="s">
        <v>2165</v>
      </c>
      <c r="G97" s="12" t="s">
        <v>2166</v>
      </c>
      <c r="H97" s="12" t="s">
        <v>76</v>
      </c>
      <c r="I97" s="12" t="s">
        <v>1680</v>
      </c>
      <c r="J97" s="12" t="s">
        <v>2167</v>
      </c>
      <c r="K97" s="12" t="s">
        <v>2168</v>
      </c>
      <c r="L97" s="12" t="s">
        <v>20</v>
      </c>
      <c r="O97" s="12" t="s">
        <v>2169</v>
      </c>
      <c r="P97" s="12" t="s">
        <v>70</v>
      </c>
      <c r="Q97" s="12" t="s">
        <v>37</v>
      </c>
      <c r="R97" s="12" t="s">
        <v>26</v>
      </c>
      <c r="S97" s="12" t="s">
        <v>998</v>
      </c>
      <c r="T97" s="12" t="s">
        <v>28</v>
      </c>
      <c r="U97" s="12" t="s">
        <v>2170</v>
      </c>
    </row>
    <row r="98" spans="1:21" x14ac:dyDescent="0.3">
      <c r="A98" s="11" t="s">
        <v>720</v>
      </c>
      <c r="B98" s="12" t="s">
        <v>10</v>
      </c>
      <c r="C98" s="12" t="s">
        <v>11</v>
      </c>
      <c r="D98" s="12" t="s">
        <v>12</v>
      </c>
      <c r="E98" s="12" t="s">
        <v>13</v>
      </c>
      <c r="F98" s="12" t="s">
        <v>2171</v>
      </c>
      <c r="G98" s="12" t="s">
        <v>2172</v>
      </c>
      <c r="H98" s="12" t="s">
        <v>163</v>
      </c>
      <c r="I98" s="12" t="s">
        <v>1680</v>
      </c>
      <c r="J98" s="12" t="s">
        <v>2173</v>
      </c>
      <c r="K98" s="12" t="s">
        <v>2174</v>
      </c>
      <c r="L98" s="12" t="s">
        <v>20</v>
      </c>
      <c r="O98" s="12" t="s">
        <v>2175</v>
      </c>
      <c r="P98" s="12" t="s">
        <v>24</v>
      </c>
      <c r="Q98" s="12" t="s">
        <v>37</v>
      </c>
      <c r="R98" s="12" t="s">
        <v>26</v>
      </c>
      <c r="S98" s="12" t="s">
        <v>103</v>
      </c>
      <c r="T98" s="12" t="s">
        <v>28</v>
      </c>
      <c r="U98" s="12" t="s">
        <v>2176</v>
      </c>
    </row>
    <row r="99" spans="1:21" x14ac:dyDescent="0.3">
      <c r="A99" s="11" t="s">
        <v>727</v>
      </c>
      <c r="B99" s="12" t="s">
        <v>10</v>
      </c>
      <c r="C99" s="12" t="s">
        <v>11</v>
      </c>
      <c r="D99" s="12" t="s">
        <v>12</v>
      </c>
      <c r="E99" s="12" t="s">
        <v>13</v>
      </c>
      <c r="F99" s="12" t="s">
        <v>2177</v>
      </c>
      <c r="G99" s="12" t="s">
        <v>2178</v>
      </c>
      <c r="H99" s="12" t="s">
        <v>109</v>
      </c>
      <c r="I99" s="12" t="s">
        <v>1680</v>
      </c>
      <c r="J99" s="12" t="s">
        <v>2179</v>
      </c>
      <c r="K99" s="12" t="s">
        <v>2180</v>
      </c>
      <c r="L99" s="12" t="s">
        <v>20</v>
      </c>
      <c r="O99" s="12" t="s">
        <v>568</v>
      </c>
      <c r="P99" s="12" t="s">
        <v>24</v>
      </c>
      <c r="Q99" s="12" t="s">
        <v>37</v>
      </c>
      <c r="R99" s="12" t="s">
        <v>26</v>
      </c>
      <c r="S99" s="12" t="s">
        <v>46</v>
      </c>
      <c r="T99" s="12" t="s">
        <v>28</v>
      </c>
      <c r="U99" s="12" t="s">
        <v>2181</v>
      </c>
    </row>
    <row r="100" spans="1:21" x14ac:dyDescent="0.3">
      <c r="A100" s="11" t="s">
        <v>733</v>
      </c>
      <c r="B100" s="12" t="s">
        <v>10</v>
      </c>
      <c r="C100" s="12" t="s">
        <v>11</v>
      </c>
      <c r="D100" s="12" t="s">
        <v>12</v>
      </c>
      <c r="E100" s="12" t="s">
        <v>13</v>
      </c>
      <c r="F100" s="12" t="s">
        <v>2182</v>
      </c>
      <c r="G100" s="12" t="s">
        <v>2183</v>
      </c>
      <c r="H100" s="12" t="s">
        <v>109</v>
      </c>
      <c r="I100" s="12" t="s">
        <v>1680</v>
      </c>
      <c r="J100" s="12" t="s">
        <v>2184</v>
      </c>
      <c r="K100" s="12" t="s">
        <v>2185</v>
      </c>
      <c r="L100" s="12" t="s">
        <v>20</v>
      </c>
      <c r="O100" s="12" t="s">
        <v>2186</v>
      </c>
      <c r="P100" s="12" t="s">
        <v>24</v>
      </c>
      <c r="Q100" s="12" t="s">
        <v>2187</v>
      </c>
      <c r="R100" s="12" t="s">
        <v>26</v>
      </c>
      <c r="S100" s="12" t="s">
        <v>46</v>
      </c>
      <c r="T100" s="12" t="s">
        <v>28</v>
      </c>
      <c r="U100" s="12" t="s">
        <v>2188</v>
      </c>
    </row>
    <row r="101" spans="1:21" x14ac:dyDescent="0.3">
      <c r="A101" s="11" t="s">
        <v>740</v>
      </c>
      <c r="B101" s="12" t="s">
        <v>10</v>
      </c>
      <c r="C101" s="12" t="s">
        <v>11</v>
      </c>
      <c r="D101" s="12" t="s">
        <v>12</v>
      </c>
      <c r="E101" s="12" t="s">
        <v>13</v>
      </c>
      <c r="F101" s="12" t="s">
        <v>2189</v>
      </c>
      <c r="G101" s="12" t="s">
        <v>2190</v>
      </c>
      <c r="H101" s="12" t="s">
        <v>16</v>
      </c>
      <c r="I101" s="12" t="s">
        <v>1680</v>
      </c>
      <c r="J101" s="12" t="s">
        <v>2191</v>
      </c>
      <c r="K101" s="12" t="s">
        <v>2192</v>
      </c>
      <c r="L101" s="12" t="s">
        <v>20</v>
      </c>
      <c r="O101" s="12" t="s">
        <v>262</v>
      </c>
      <c r="P101" s="12" t="s">
        <v>24</v>
      </c>
      <c r="Q101" s="12" t="s">
        <v>25</v>
      </c>
      <c r="R101" s="12" t="s">
        <v>26</v>
      </c>
      <c r="S101" s="12" t="s">
        <v>618</v>
      </c>
      <c r="T101" s="12" t="s">
        <v>28</v>
      </c>
      <c r="U101" s="12" t="s">
        <v>2193</v>
      </c>
    </row>
    <row r="102" spans="1:21" x14ac:dyDescent="0.3">
      <c r="A102" s="11" t="s">
        <v>747</v>
      </c>
      <c r="B102" s="12" t="s">
        <v>10</v>
      </c>
      <c r="C102" s="12" t="s">
        <v>11</v>
      </c>
      <c r="D102" s="12" t="s">
        <v>12</v>
      </c>
      <c r="E102" s="12" t="s">
        <v>13</v>
      </c>
      <c r="F102" s="12" t="s">
        <v>2194</v>
      </c>
      <c r="G102" s="12" t="s">
        <v>2195</v>
      </c>
      <c r="H102" s="12" t="s">
        <v>16</v>
      </c>
      <c r="I102" s="12" t="s">
        <v>1680</v>
      </c>
      <c r="J102" s="12" t="s">
        <v>2196</v>
      </c>
      <c r="K102" s="12" t="s">
        <v>2197</v>
      </c>
      <c r="L102" s="12" t="s">
        <v>20</v>
      </c>
      <c r="O102" s="12" t="s">
        <v>2198</v>
      </c>
      <c r="P102" s="12" t="s">
        <v>24</v>
      </c>
      <c r="Q102" s="12" t="s">
        <v>25</v>
      </c>
      <c r="R102" s="12" t="s">
        <v>26</v>
      </c>
      <c r="S102" s="12" t="s">
        <v>183</v>
      </c>
      <c r="T102" s="12" t="s">
        <v>28</v>
      </c>
      <c r="U102" s="12" t="s">
        <v>2199</v>
      </c>
    </row>
    <row r="103" spans="1:21" x14ac:dyDescent="0.3">
      <c r="A103" s="11" t="s">
        <v>754</v>
      </c>
      <c r="B103" s="12" t="s">
        <v>10</v>
      </c>
      <c r="C103" s="12" t="s">
        <v>11</v>
      </c>
      <c r="D103" s="12" t="s">
        <v>12</v>
      </c>
      <c r="E103" s="12" t="s">
        <v>13</v>
      </c>
      <c r="F103" s="12" t="s">
        <v>2200</v>
      </c>
      <c r="G103" s="12" t="s">
        <v>2201</v>
      </c>
      <c r="H103" s="12" t="s">
        <v>76</v>
      </c>
      <c r="I103" s="12" t="s">
        <v>1680</v>
      </c>
      <c r="J103" s="12" t="s">
        <v>2202</v>
      </c>
      <c r="K103" s="12" t="s">
        <v>2203</v>
      </c>
      <c r="L103" s="12" t="s">
        <v>20</v>
      </c>
      <c r="O103" s="12" t="s">
        <v>2204</v>
      </c>
      <c r="P103" s="12" t="s">
        <v>24</v>
      </c>
      <c r="Q103" s="12" t="s">
        <v>37</v>
      </c>
      <c r="R103" s="12" t="s">
        <v>26</v>
      </c>
      <c r="S103" s="12" t="s">
        <v>71</v>
      </c>
      <c r="T103" s="12" t="s">
        <v>28</v>
      </c>
      <c r="U103" s="12" t="s">
        <v>2205</v>
      </c>
    </row>
    <row r="104" spans="1:21" x14ac:dyDescent="0.3">
      <c r="A104" s="11" t="s">
        <v>762</v>
      </c>
      <c r="B104" s="12" t="s">
        <v>10</v>
      </c>
      <c r="C104" s="12" t="s">
        <v>11</v>
      </c>
      <c r="D104" s="12" t="s">
        <v>12</v>
      </c>
      <c r="E104" s="12" t="s">
        <v>13</v>
      </c>
      <c r="F104" s="12" t="s">
        <v>2206</v>
      </c>
      <c r="G104" s="12" t="s">
        <v>2207</v>
      </c>
      <c r="H104" s="12" t="s">
        <v>151</v>
      </c>
      <c r="I104" s="12" t="s">
        <v>1680</v>
      </c>
      <c r="J104" s="12" t="s">
        <v>2208</v>
      </c>
      <c r="K104" s="12" t="s">
        <v>2209</v>
      </c>
      <c r="L104" s="12" t="s">
        <v>20</v>
      </c>
      <c r="O104" s="12" t="s">
        <v>23</v>
      </c>
      <c r="P104" s="12" t="s">
        <v>70</v>
      </c>
      <c r="Q104" s="12" t="s">
        <v>25</v>
      </c>
      <c r="R104" s="12" t="s">
        <v>26</v>
      </c>
      <c r="S104" s="12" t="s">
        <v>61</v>
      </c>
      <c r="T104" s="12" t="s">
        <v>28</v>
      </c>
      <c r="U104" s="12" t="s">
        <v>2210</v>
      </c>
    </row>
    <row r="105" spans="1:21" x14ac:dyDescent="0.3">
      <c r="A105" s="11" t="s">
        <v>770</v>
      </c>
      <c r="B105" s="12" t="s">
        <v>10</v>
      </c>
      <c r="C105" s="12" t="s">
        <v>11</v>
      </c>
      <c r="D105" s="12" t="s">
        <v>12</v>
      </c>
      <c r="E105" s="12" t="s">
        <v>13</v>
      </c>
      <c r="F105" s="12" t="s">
        <v>2211</v>
      </c>
      <c r="G105" s="12" t="s">
        <v>2212</v>
      </c>
      <c r="H105" s="12" t="s">
        <v>33</v>
      </c>
      <c r="I105" s="12" t="s">
        <v>1680</v>
      </c>
      <c r="J105" s="12" t="s">
        <v>2213</v>
      </c>
      <c r="K105" s="12" t="s">
        <v>2214</v>
      </c>
      <c r="L105" s="12" t="s">
        <v>20</v>
      </c>
      <c r="O105" s="12" t="s">
        <v>752</v>
      </c>
      <c r="P105" s="12" t="s">
        <v>70</v>
      </c>
      <c r="Q105" s="12" t="s">
        <v>37</v>
      </c>
      <c r="R105" s="12" t="s">
        <v>26</v>
      </c>
      <c r="S105" s="12" t="s">
        <v>71</v>
      </c>
      <c r="T105" s="12" t="s">
        <v>28</v>
      </c>
      <c r="U105" s="12" t="s">
        <v>2215</v>
      </c>
    </row>
    <row r="106" spans="1:21" x14ac:dyDescent="0.3">
      <c r="A106" s="11" t="s">
        <v>777</v>
      </c>
      <c r="B106" s="12" t="s">
        <v>10</v>
      </c>
      <c r="C106" s="12" t="s">
        <v>11</v>
      </c>
      <c r="D106" s="12" t="s">
        <v>12</v>
      </c>
      <c r="E106" s="12" t="s">
        <v>13</v>
      </c>
      <c r="F106" s="12" t="s">
        <v>2216</v>
      </c>
      <c r="G106" s="12" t="s">
        <v>2217</v>
      </c>
      <c r="H106" s="12" t="s">
        <v>109</v>
      </c>
      <c r="I106" s="12" t="s">
        <v>1680</v>
      </c>
      <c r="J106" s="12" t="s">
        <v>2218</v>
      </c>
      <c r="K106" s="12" t="s">
        <v>2219</v>
      </c>
      <c r="L106" s="12" t="s">
        <v>20</v>
      </c>
      <c r="O106" s="12" t="s">
        <v>2220</v>
      </c>
      <c r="P106" s="12" t="s">
        <v>70</v>
      </c>
      <c r="Q106" s="12" t="s">
        <v>25</v>
      </c>
      <c r="R106" s="12" t="s">
        <v>26</v>
      </c>
      <c r="S106" s="12" t="s">
        <v>138</v>
      </c>
      <c r="T106" s="12" t="s">
        <v>28</v>
      </c>
      <c r="U106" s="12" t="s">
        <v>2221</v>
      </c>
    </row>
    <row r="107" spans="1:21" x14ac:dyDescent="0.3">
      <c r="A107" s="11" t="s">
        <v>784</v>
      </c>
      <c r="B107" s="12" t="s">
        <v>10</v>
      </c>
      <c r="C107" s="12" t="s">
        <v>11</v>
      </c>
      <c r="D107" s="12" t="s">
        <v>12</v>
      </c>
      <c r="E107" s="12" t="s">
        <v>13</v>
      </c>
      <c r="F107" s="12" t="s">
        <v>2222</v>
      </c>
      <c r="G107" s="12" t="s">
        <v>2223</v>
      </c>
      <c r="H107" s="12" t="s">
        <v>109</v>
      </c>
      <c r="I107" s="12" t="s">
        <v>1680</v>
      </c>
      <c r="J107" s="12" t="s">
        <v>2224</v>
      </c>
      <c r="K107" s="12" t="s">
        <v>2225</v>
      </c>
      <c r="L107" s="12" t="s">
        <v>20</v>
      </c>
      <c r="O107" s="12" t="s">
        <v>2226</v>
      </c>
      <c r="P107" s="12" t="s">
        <v>24</v>
      </c>
      <c r="Q107" s="12" t="s">
        <v>37</v>
      </c>
      <c r="R107" s="12" t="s">
        <v>26</v>
      </c>
      <c r="S107" s="12" t="s">
        <v>654</v>
      </c>
      <c r="T107" s="12" t="s">
        <v>28</v>
      </c>
      <c r="U107" s="12" t="s">
        <v>2227</v>
      </c>
    </row>
    <row r="108" spans="1:21" x14ac:dyDescent="0.3">
      <c r="A108" s="11" t="s">
        <v>792</v>
      </c>
      <c r="B108" s="12" t="s">
        <v>10</v>
      </c>
      <c r="C108" s="12" t="s">
        <v>11</v>
      </c>
      <c r="D108" s="12" t="s">
        <v>12</v>
      </c>
      <c r="E108" s="12" t="s">
        <v>13</v>
      </c>
      <c r="F108" s="12" t="s">
        <v>2228</v>
      </c>
      <c r="G108" s="12" t="s">
        <v>2229</v>
      </c>
      <c r="H108" s="12" t="s">
        <v>33</v>
      </c>
      <c r="I108" s="12" t="s">
        <v>1680</v>
      </c>
      <c r="J108" s="12" t="s">
        <v>2230</v>
      </c>
      <c r="K108" s="12" t="s">
        <v>2231</v>
      </c>
      <c r="L108" s="12" t="s">
        <v>20</v>
      </c>
      <c r="O108" s="12" t="s">
        <v>2232</v>
      </c>
      <c r="P108" s="12" t="s">
        <v>70</v>
      </c>
      <c r="Q108" s="12" t="s">
        <v>37</v>
      </c>
      <c r="R108" s="12" t="s">
        <v>26</v>
      </c>
      <c r="S108" s="12" t="s">
        <v>71</v>
      </c>
      <c r="T108" s="12" t="s">
        <v>28</v>
      </c>
      <c r="U108" s="12" t="s">
        <v>2233</v>
      </c>
    </row>
    <row r="109" spans="1:21" x14ac:dyDescent="0.3">
      <c r="A109" s="11" t="s">
        <v>799</v>
      </c>
      <c r="B109" s="12" t="s">
        <v>10</v>
      </c>
      <c r="C109" s="12" t="s">
        <v>11</v>
      </c>
      <c r="D109" s="12" t="s">
        <v>12</v>
      </c>
      <c r="E109" s="12" t="s">
        <v>13</v>
      </c>
      <c r="F109" s="12" t="s">
        <v>2234</v>
      </c>
      <c r="G109" s="12" t="s">
        <v>2235</v>
      </c>
      <c r="H109" s="12" t="s">
        <v>105</v>
      </c>
      <c r="I109" s="12" t="s">
        <v>1680</v>
      </c>
      <c r="J109" s="12" t="s">
        <v>2236</v>
      </c>
      <c r="K109" s="12" t="s">
        <v>511</v>
      </c>
      <c r="L109" s="12" t="s">
        <v>20</v>
      </c>
      <c r="O109" s="12" t="s">
        <v>512</v>
      </c>
      <c r="P109" s="12" t="s">
        <v>70</v>
      </c>
      <c r="Q109" s="12" t="s">
        <v>37</v>
      </c>
      <c r="R109" s="12" t="s">
        <v>26</v>
      </c>
      <c r="S109" s="12" t="s">
        <v>71</v>
      </c>
      <c r="T109" s="12" t="s">
        <v>28</v>
      </c>
      <c r="U109" s="12" t="s">
        <v>2237</v>
      </c>
    </row>
    <row r="110" spans="1:21" x14ac:dyDescent="0.3">
      <c r="A110" s="11" t="s">
        <v>806</v>
      </c>
      <c r="B110" s="12" t="s">
        <v>10</v>
      </c>
      <c r="C110" s="12" t="s">
        <v>11</v>
      </c>
      <c r="D110" s="12" t="s">
        <v>12</v>
      </c>
      <c r="E110" s="12" t="s">
        <v>13</v>
      </c>
      <c r="F110" s="12" t="s">
        <v>2238</v>
      </c>
      <c r="G110" s="12" t="s">
        <v>2239</v>
      </c>
      <c r="H110" s="12" t="s">
        <v>33</v>
      </c>
      <c r="I110" s="12" t="s">
        <v>1680</v>
      </c>
      <c r="J110" s="12" t="s">
        <v>2240</v>
      </c>
      <c r="K110" s="12" t="s">
        <v>2241</v>
      </c>
      <c r="L110" s="12" t="s">
        <v>20</v>
      </c>
      <c r="O110" s="12" t="s">
        <v>347</v>
      </c>
      <c r="P110" s="12" t="s">
        <v>24</v>
      </c>
      <c r="Q110" s="12" t="s">
        <v>25</v>
      </c>
      <c r="R110" s="12" t="s">
        <v>26</v>
      </c>
      <c r="S110" s="12" t="s">
        <v>103</v>
      </c>
      <c r="T110" s="12" t="s">
        <v>28</v>
      </c>
      <c r="U110" s="12" t="s">
        <v>2242</v>
      </c>
    </row>
    <row r="111" spans="1:21" x14ac:dyDescent="0.3">
      <c r="A111" s="11" t="s">
        <v>813</v>
      </c>
      <c r="B111" s="12" t="s">
        <v>10</v>
      </c>
      <c r="C111" s="12" t="s">
        <v>11</v>
      </c>
      <c r="D111" s="12" t="s">
        <v>12</v>
      </c>
      <c r="E111" s="12" t="s">
        <v>13</v>
      </c>
      <c r="F111" s="12" t="s">
        <v>2243</v>
      </c>
      <c r="G111" s="12" t="s">
        <v>2244</v>
      </c>
      <c r="H111" s="12" t="s">
        <v>76</v>
      </c>
      <c r="I111" s="12" t="s">
        <v>1680</v>
      </c>
      <c r="J111" s="12" t="s">
        <v>2245</v>
      </c>
      <c r="K111" s="12" t="s">
        <v>2246</v>
      </c>
      <c r="L111" s="12" t="s">
        <v>20</v>
      </c>
      <c r="O111" s="12" t="s">
        <v>2247</v>
      </c>
      <c r="P111" s="12" t="s">
        <v>24</v>
      </c>
      <c r="Q111" s="12" t="s">
        <v>37</v>
      </c>
      <c r="R111" s="12" t="s">
        <v>26</v>
      </c>
      <c r="S111" s="12" t="s">
        <v>103</v>
      </c>
      <c r="T111" s="12" t="s">
        <v>28</v>
      </c>
      <c r="U111" s="12" t="s">
        <v>1716</v>
      </c>
    </row>
    <row r="112" spans="1:21" x14ac:dyDescent="0.3">
      <c r="A112" s="11" t="s">
        <v>820</v>
      </c>
      <c r="B112" s="12" t="s">
        <v>10</v>
      </c>
      <c r="C112" s="12" t="s">
        <v>11</v>
      </c>
      <c r="D112" s="12" t="s">
        <v>12</v>
      </c>
      <c r="E112" s="12" t="s">
        <v>13</v>
      </c>
      <c r="F112" s="12" t="s">
        <v>2248</v>
      </c>
      <c r="G112" s="12" t="s">
        <v>2249</v>
      </c>
      <c r="H112" s="12" t="s">
        <v>109</v>
      </c>
      <c r="I112" s="12" t="s">
        <v>1680</v>
      </c>
      <c r="J112" s="12" t="s">
        <v>2250</v>
      </c>
      <c r="K112" s="12" t="s">
        <v>2251</v>
      </c>
      <c r="L112" s="12" t="s">
        <v>20</v>
      </c>
      <c r="O112" s="12" t="s">
        <v>2252</v>
      </c>
      <c r="P112" s="12" t="s">
        <v>24</v>
      </c>
      <c r="Q112" s="12" t="s">
        <v>37</v>
      </c>
      <c r="R112" s="12" t="s">
        <v>26</v>
      </c>
      <c r="S112" s="12" t="s">
        <v>138</v>
      </c>
      <c r="T112" s="12" t="s">
        <v>28</v>
      </c>
      <c r="U112" s="12" t="s">
        <v>2253</v>
      </c>
    </row>
    <row r="113" spans="1:21" x14ac:dyDescent="0.3">
      <c r="A113" s="11" t="s">
        <v>828</v>
      </c>
      <c r="B113" s="12" t="s">
        <v>10</v>
      </c>
      <c r="C113" s="12" t="s">
        <v>11</v>
      </c>
      <c r="D113" s="12" t="s">
        <v>12</v>
      </c>
      <c r="E113" s="12" t="s">
        <v>13</v>
      </c>
      <c r="F113" s="12" t="s">
        <v>2254</v>
      </c>
      <c r="G113" s="12" t="s">
        <v>2255</v>
      </c>
      <c r="H113" s="12" t="s">
        <v>76</v>
      </c>
      <c r="I113" s="12" t="s">
        <v>1680</v>
      </c>
      <c r="J113" s="12" t="s">
        <v>2256</v>
      </c>
      <c r="K113" s="12" t="s">
        <v>2257</v>
      </c>
      <c r="L113" s="12" t="s">
        <v>20</v>
      </c>
      <c r="O113" s="12" t="s">
        <v>2258</v>
      </c>
      <c r="P113" s="12" t="s">
        <v>24</v>
      </c>
      <c r="Q113" s="12" t="s">
        <v>37</v>
      </c>
      <c r="R113" s="12" t="s">
        <v>26</v>
      </c>
      <c r="S113" s="12" t="s">
        <v>46</v>
      </c>
      <c r="T113" s="12" t="s">
        <v>28</v>
      </c>
      <c r="U113" s="12" t="s">
        <v>2259</v>
      </c>
    </row>
    <row r="114" spans="1:21" x14ac:dyDescent="0.3">
      <c r="A114" s="11" t="s">
        <v>835</v>
      </c>
      <c r="B114" s="12" t="s">
        <v>10</v>
      </c>
      <c r="C114" s="12" t="s">
        <v>11</v>
      </c>
      <c r="D114" s="12" t="s">
        <v>12</v>
      </c>
      <c r="E114" s="12" t="s">
        <v>13</v>
      </c>
      <c r="F114" s="12" t="s">
        <v>2260</v>
      </c>
      <c r="G114" s="12" t="s">
        <v>2261</v>
      </c>
      <c r="H114" s="12" t="s">
        <v>16</v>
      </c>
      <c r="I114" s="12" t="s">
        <v>1680</v>
      </c>
      <c r="J114" s="12" t="s">
        <v>2262</v>
      </c>
      <c r="K114" s="12" t="s">
        <v>2263</v>
      </c>
      <c r="L114" s="12" t="s">
        <v>20</v>
      </c>
      <c r="O114" s="12" t="s">
        <v>2264</v>
      </c>
      <c r="P114" s="12" t="s">
        <v>24</v>
      </c>
      <c r="Q114" s="12" t="s">
        <v>37</v>
      </c>
      <c r="R114" s="12" t="s">
        <v>26</v>
      </c>
      <c r="S114" s="12" t="s">
        <v>455</v>
      </c>
      <c r="T114" s="12" t="s">
        <v>28</v>
      </c>
      <c r="U114" s="12" t="s">
        <v>2265</v>
      </c>
    </row>
    <row r="115" spans="1:21" x14ac:dyDescent="0.3">
      <c r="A115" s="11" t="s">
        <v>842</v>
      </c>
      <c r="B115" s="12" t="s">
        <v>10</v>
      </c>
      <c r="C115" s="12" t="s">
        <v>11</v>
      </c>
      <c r="D115" s="12" t="s">
        <v>12</v>
      </c>
      <c r="E115" s="12" t="s">
        <v>13</v>
      </c>
      <c r="F115" s="12" t="s">
        <v>2266</v>
      </c>
      <c r="G115" s="12" t="s">
        <v>2267</v>
      </c>
      <c r="H115" s="12" t="s">
        <v>16</v>
      </c>
      <c r="I115" s="12" t="s">
        <v>1680</v>
      </c>
      <c r="J115" s="12" t="s">
        <v>2268</v>
      </c>
      <c r="K115" s="12" t="s">
        <v>2269</v>
      </c>
      <c r="L115" s="12" t="s">
        <v>20</v>
      </c>
      <c r="O115" s="12" t="s">
        <v>775</v>
      </c>
      <c r="P115" s="12" t="s">
        <v>24</v>
      </c>
      <c r="Q115" s="12" t="s">
        <v>37</v>
      </c>
      <c r="R115" s="12" t="s">
        <v>26</v>
      </c>
      <c r="S115" s="12" t="s">
        <v>440</v>
      </c>
      <c r="T115" s="12" t="s">
        <v>28</v>
      </c>
      <c r="U115" s="12" t="s">
        <v>2270</v>
      </c>
    </row>
    <row r="116" spans="1:21" x14ac:dyDescent="0.3">
      <c r="A116" s="11" t="s">
        <v>848</v>
      </c>
      <c r="B116" s="12" t="s">
        <v>10</v>
      </c>
      <c r="C116" s="12" t="s">
        <v>11</v>
      </c>
      <c r="D116" s="12" t="s">
        <v>12</v>
      </c>
      <c r="E116" s="12" t="s">
        <v>13</v>
      </c>
      <c r="F116" s="12" t="s">
        <v>2271</v>
      </c>
      <c r="G116" s="12" t="s">
        <v>2272</v>
      </c>
      <c r="H116" s="12" t="s">
        <v>76</v>
      </c>
      <c r="I116" s="12" t="s">
        <v>1680</v>
      </c>
      <c r="J116" s="12" t="s">
        <v>2273</v>
      </c>
      <c r="K116" s="12" t="s">
        <v>2274</v>
      </c>
      <c r="L116" s="12" t="s">
        <v>20</v>
      </c>
      <c r="M116" s="12" t="s">
        <v>278</v>
      </c>
      <c r="O116" s="12" t="s">
        <v>2275</v>
      </c>
      <c r="P116" s="12" t="s">
        <v>24</v>
      </c>
      <c r="Q116" s="12" t="s">
        <v>113</v>
      </c>
      <c r="R116" s="12" t="s">
        <v>26</v>
      </c>
      <c r="S116" s="12" t="s">
        <v>183</v>
      </c>
      <c r="T116" s="12" t="s">
        <v>28</v>
      </c>
      <c r="U116" s="12" t="s">
        <v>2276</v>
      </c>
    </row>
    <row r="117" spans="1:21" x14ac:dyDescent="0.3">
      <c r="A117" s="11" t="s">
        <v>855</v>
      </c>
      <c r="B117" s="12" t="s">
        <v>10</v>
      </c>
      <c r="C117" s="12" t="s">
        <v>11</v>
      </c>
      <c r="D117" s="12" t="s">
        <v>12</v>
      </c>
      <c r="E117" s="12" t="s">
        <v>13</v>
      </c>
      <c r="F117" s="12" t="s">
        <v>2277</v>
      </c>
      <c r="G117" s="12" t="s">
        <v>2278</v>
      </c>
      <c r="H117" s="12" t="s">
        <v>76</v>
      </c>
      <c r="I117" s="12" t="s">
        <v>1680</v>
      </c>
      <c r="J117" s="12" t="s">
        <v>2279</v>
      </c>
      <c r="K117" s="12" t="s">
        <v>2274</v>
      </c>
      <c r="L117" s="12" t="s">
        <v>20</v>
      </c>
      <c r="M117" s="12" t="s">
        <v>30</v>
      </c>
      <c r="O117" s="12" t="s">
        <v>2280</v>
      </c>
      <c r="P117" s="12" t="s">
        <v>24</v>
      </c>
      <c r="Q117" s="12" t="s">
        <v>113</v>
      </c>
      <c r="R117" s="12" t="s">
        <v>26</v>
      </c>
      <c r="S117" s="12" t="s">
        <v>183</v>
      </c>
      <c r="T117" s="12" t="s">
        <v>28</v>
      </c>
      <c r="U117" s="12" t="s">
        <v>2276</v>
      </c>
    </row>
    <row r="118" spans="1:21" x14ac:dyDescent="0.3">
      <c r="A118" s="11" t="s">
        <v>863</v>
      </c>
      <c r="B118" s="12" t="s">
        <v>10</v>
      </c>
      <c r="C118" s="12" t="s">
        <v>11</v>
      </c>
      <c r="D118" s="12" t="s">
        <v>12</v>
      </c>
      <c r="E118" s="12" t="s">
        <v>13</v>
      </c>
      <c r="F118" s="12" t="s">
        <v>2281</v>
      </c>
      <c r="G118" s="12" t="s">
        <v>2282</v>
      </c>
      <c r="H118" s="12" t="s">
        <v>16</v>
      </c>
      <c r="I118" s="12" t="s">
        <v>1680</v>
      </c>
      <c r="J118" s="12" t="s">
        <v>2283</v>
      </c>
      <c r="K118" s="12" t="s">
        <v>2284</v>
      </c>
      <c r="L118" s="12" t="s">
        <v>20</v>
      </c>
      <c r="O118" s="12" t="s">
        <v>811</v>
      </c>
      <c r="P118" s="12" t="s">
        <v>24</v>
      </c>
      <c r="Q118" s="12" t="s">
        <v>25</v>
      </c>
      <c r="R118" s="12" t="s">
        <v>26</v>
      </c>
      <c r="S118" s="12" t="s">
        <v>71</v>
      </c>
      <c r="T118" s="12" t="s">
        <v>28</v>
      </c>
      <c r="U118" s="12" t="s">
        <v>2285</v>
      </c>
    </row>
    <row r="119" spans="1:21" x14ac:dyDescent="0.3">
      <c r="A119" s="11" t="s">
        <v>869</v>
      </c>
      <c r="B119" s="12" t="s">
        <v>10</v>
      </c>
      <c r="C119" s="12" t="s">
        <v>11</v>
      </c>
      <c r="D119" s="12" t="s">
        <v>12</v>
      </c>
      <c r="E119" s="12" t="s">
        <v>13</v>
      </c>
      <c r="F119" s="12" t="s">
        <v>2286</v>
      </c>
      <c r="G119" s="12" t="s">
        <v>2287</v>
      </c>
      <c r="H119" s="12" t="s">
        <v>16</v>
      </c>
      <c r="I119" s="12" t="s">
        <v>1680</v>
      </c>
      <c r="J119" s="12" t="s">
        <v>2288</v>
      </c>
      <c r="K119" s="12" t="s">
        <v>2289</v>
      </c>
      <c r="L119" s="12" t="s">
        <v>20</v>
      </c>
      <c r="O119" s="12" t="s">
        <v>2290</v>
      </c>
      <c r="P119" s="12" t="s">
        <v>24</v>
      </c>
      <c r="Q119" s="12" t="s">
        <v>113</v>
      </c>
      <c r="R119" s="12" t="s">
        <v>26</v>
      </c>
      <c r="S119" s="12" t="s">
        <v>71</v>
      </c>
      <c r="T119" s="12" t="s">
        <v>28</v>
      </c>
      <c r="U119" s="12" t="s">
        <v>2291</v>
      </c>
    </row>
    <row r="120" spans="1:21" x14ac:dyDescent="0.3">
      <c r="A120" s="11" t="s">
        <v>876</v>
      </c>
      <c r="B120" s="12" t="s">
        <v>10</v>
      </c>
      <c r="C120" s="12" t="s">
        <v>11</v>
      </c>
      <c r="D120" s="12" t="s">
        <v>12</v>
      </c>
      <c r="E120" s="12" t="s">
        <v>13</v>
      </c>
      <c r="F120" s="12" t="s">
        <v>2292</v>
      </c>
      <c r="G120" s="12" t="s">
        <v>2293</v>
      </c>
      <c r="H120" s="12" t="s">
        <v>33</v>
      </c>
      <c r="I120" s="12" t="s">
        <v>1680</v>
      </c>
      <c r="J120" s="12" t="s">
        <v>2294</v>
      </c>
      <c r="K120" s="12" t="s">
        <v>2295</v>
      </c>
      <c r="L120" s="12" t="s">
        <v>20</v>
      </c>
      <c r="M120" s="12" t="s">
        <v>278</v>
      </c>
      <c r="O120" s="12" t="s">
        <v>2296</v>
      </c>
      <c r="P120" s="12" t="s">
        <v>70</v>
      </c>
      <c r="Q120" s="12" t="s">
        <v>37</v>
      </c>
      <c r="R120" s="12" t="s">
        <v>26</v>
      </c>
      <c r="S120" s="12" t="s">
        <v>71</v>
      </c>
      <c r="T120" s="12" t="s">
        <v>28</v>
      </c>
      <c r="U120" s="12" t="s">
        <v>2297</v>
      </c>
    </row>
    <row r="121" spans="1:21" x14ac:dyDescent="0.3">
      <c r="A121" s="11" t="s">
        <v>883</v>
      </c>
      <c r="B121" s="12" t="s">
        <v>10</v>
      </c>
      <c r="C121" s="12" t="s">
        <v>11</v>
      </c>
      <c r="D121" s="12" t="s">
        <v>12</v>
      </c>
      <c r="E121" s="12" t="s">
        <v>13</v>
      </c>
      <c r="F121" s="12" t="s">
        <v>2298</v>
      </c>
      <c r="G121" s="12" t="s">
        <v>2299</v>
      </c>
      <c r="H121" s="12" t="s">
        <v>33</v>
      </c>
      <c r="I121" s="12" t="s">
        <v>1680</v>
      </c>
      <c r="J121" s="12" t="s">
        <v>2300</v>
      </c>
      <c r="K121" s="12" t="s">
        <v>2295</v>
      </c>
      <c r="L121" s="12" t="s">
        <v>20</v>
      </c>
      <c r="M121" s="12" t="s">
        <v>30</v>
      </c>
      <c r="O121" s="12" t="s">
        <v>2296</v>
      </c>
      <c r="P121" s="12" t="s">
        <v>24</v>
      </c>
      <c r="Q121" s="12" t="s">
        <v>37</v>
      </c>
      <c r="R121" s="12" t="s">
        <v>26</v>
      </c>
      <c r="S121" s="12" t="s">
        <v>138</v>
      </c>
      <c r="T121" s="12" t="s">
        <v>28</v>
      </c>
      <c r="U121" s="12" t="s">
        <v>2301</v>
      </c>
    </row>
    <row r="122" spans="1:21" x14ac:dyDescent="0.3">
      <c r="A122" s="11" t="s">
        <v>890</v>
      </c>
      <c r="B122" s="12" t="s">
        <v>10</v>
      </c>
      <c r="C122" s="12" t="s">
        <v>11</v>
      </c>
      <c r="D122" s="12" t="s">
        <v>12</v>
      </c>
      <c r="E122" s="12" t="s">
        <v>13</v>
      </c>
      <c r="F122" s="12" t="s">
        <v>2302</v>
      </c>
      <c r="G122" s="12" t="s">
        <v>2303</v>
      </c>
      <c r="H122" s="12" t="s">
        <v>51</v>
      </c>
      <c r="I122" s="12" t="s">
        <v>1680</v>
      </c>
      <c r="J122" s="12" t="s">
        <v>2304</v>
      </c>
      <c r="K122" s="12" t="s">
        <v>2305</v>
      </c>
      <c r="L122" s="12" t="s">
        <v>20</v>
      </c>
      <c r="M122" s="12" t="s">
        <v>278</v>
      </c>
      <c r="N122" s="12" t="s">
        <v>2306</v>
      </c>
      <c r="O122" s="12" t="s">
        <v>470</v>
      </c>
      <c r="P122" s="12" t="s">
        <v>290</v>
      </c>
      <c r="Q122" s="12" t="s">
        <v>25</v>
      </c>
      <c r="R122" s="12" t="s">
        <v>26</v>
      </c>
      <c r="S122" s="12" t="s">
        <v>455</v>
      </c>
      <c r="T122" s="12" t="s">
        <v>28</v>
      </c>
      <c r="U122" s="12" t="s">
        <v>2307</v>
      </c>
    </row>
    <row r="123" spans="1:21" x14ac:dyDescent="0.3">
      <c r="A123" s="11" t="s">
        <v>897</v>
      </c>
      <c r="B123" s="12" t="s">
        <v>10</v>
      </c>
      <c r="C123" s="12" t="s">
        <v>11</v>
      </c>
      <c r="D123" s="12" t="s">
        <v>12</v>
      </c>
      <c r="E123" s="12" t="s">
        <v>13</v>
      </c>
      <c r="F123" s="12" t="s">
        <v>2308</v>
      </c>
      <c r="G123" s="12" t="s">
        <v>2309</v>
      </c>
      <c r="H123" s="12" t="s">
        <v>51</v>
      </c>
      <c r="I123" s="12" t="s">
        <v>1680</v>
      </c>
      <c r="J123" s="12" t="s">
        <v>2310</v>
      </c>
      <c r="K123" s="12" t="s">
        <v>1011</v>
      </c>
      <c r="L123" s="12" t="s">
        <v>20</v>
      </c>
      <c r="M123" s="12" t="s">
        <v>30</v>
      </c>
      <c r="N123" s="12" t="s">
        <v>2311</v>
      </c>
      <c r="O123" s="12" t="s">
        <v>470</v>
      </c>
      <c r="P123" s="12" t="s">
        <v>290</v>
      </c>
      <c r="Q123" s="12" t="s">
        <v>25</v>
      </c>
      <c r="R123" s="12" t="s">
        <v>26</v>
      </c>
      <c r="S123" s="12" t="s">
        <v>790</v>
      </c>
      <c r="T123" s="12" t="s">
        <v>28</v>
      </c>
      <c r="U123" s="12" t="s">
        <v>1411</v>
      </c>
    </row>
    <row r="124" spans="1:21" x14ac:dyDescent="0.3">
      <c r="A124" s="11" t="s">
        <v>904</v>
      </c>
      <c r="B124" s="12" t="s">
        <v>10</v>
      </c>
      <c r="C124" s="12" t="s">
        <v>11</v>
      </c>
      <c r="D124" s="12" t="s">
        <v>12</v>
      </c>
      <c r="E124" s="12" t="s">
        <v>13</v>
      </c>
      <c r="F124" s="12" t="s">
        <v>2312</v>
      </c>
      <c r="G124" s="12" t="s">
        <v>2313</v>
      </c>
      <c r="H124" s="12" t="s">
        <v>51</v>
      </c>
      <c r="I124" s="12" t="s">
        <v>1680</v>
      </c>
      <c r="J124" s="12" t="s">
        <v>2314</v>
      </c>
      <c r="K124" s="12" t="s">
        <v>1011</v>
      </c>
      <c r="L124" s="12" t="s">
        <v>20</v>
      </c>
      <c r="M124" s="12" t="s">
        <v>40</v>
      </c>
      <c r="N124" s="12" t="s">
        <v>2315</v>
      </c>
      <c r="O124" s="12" t="s">
        <v>2316</v>
      </c>
      <c r="P124" s="12" t="s">
        <v>70</v>
      </c>
      <c r="Q124" s="12" t="s">
        <v>25</v>
      </c>
      <c r="R124" s="12" t="s">
        <v>26</v>
      </c>
      <c r="S124" s="12" t="s">
        <v>455</v>
      </c>
      <c r="T124" s="12" t="s">
        <v>28</v>
      </c>
      <c r="U124" s="12" t="s">
        <v>2317</v>
      </c>
    </row>
    <row r="125" spans="1:21" x14ac:dyDescent="0.3">
      <c r="A125" s="11" t="s">
        <v>910</v>
      </c>
      <c r="B125" s="12" t="s">
        <v>10</v>
      </c>
      <c r="C125" s="12" t="s">
        <v>11</v>
      </c>
      <c r="D125" s="12" t="s">
        <v>12</v>
      </c>
      <c r="E125" s="12" t="s">
        <v>13</v>
      </c>
      <c r="F125" s="12" t="s">
        <v>2318</v>
      </c>
      <c r="G125" s="12" t="s">
        <v>1009</v>
      </c>
      <c r="H125" s="12" t="s">
        <v>51</v>
      </c>
      <c r="I125" s="12" t="s">
        <v>1680</v>
      </c>
      <c r="J125" s="12" t="s">
        <v>1010</v>
      </c>
      <c r="K125" s="12" t="s">
        <v>1011</v>
      </c>
      <c r="L125" s="12" t="s">
        <v>20</v>
      </c>
      <c r="M125" s="12" t="s">
        <v>48</v>
      </c>
      <c r="N125" s="12" t="s">
        <v>1012</v>
      </c>
      <c r="O125" s="12" t="s">
        <v>470</v>
      </c>
      <c r="P125" s="12" t="s">
        <v>70</v>
      </c>
      <c r="Q125" s="12" t="s">
        <v>37</v>
      </c>
      <c r="R125" s="12" t="s">
        <v>26</v>
      </c>
      <c r="S125" s="12" t="s">
        <v>790</v>
      </c>
      <c r="T125" s="12" t="s">
        <v>28</v>
      </c>
      <c r="U125" s="12" t="s">
        <v>991</v>
      </c>
    </row>
    <row r="126" spans="1:21" x14ac:dyDescent="0.3">
      <c r="A126" s="11" t="s">
        <v>917</v>
      </c>
      <c r="B126" s="12" t="s">
        <v>10</v>
      </c>
      <c r="C126" s="12" t="s">
        <v>11</v>
      </c>
      <c r="D126" s="12" t="s">
        <v>12</v>
      </c>
      <c r="E126" s="12" t="s">
        <v>13</v>
      </c>
      <c r="F126" s="12" t="s">
        <v>2319</v>
      </c>
      <c r="G126" s="12" t="s">
        <v>1015</v>
      </c>
      <c r="H126" s="12" t="s">
        <v>51</v>
      </c>
      <c r="I126" s="12" t="s">
        <v>1680</v>
      </c>
      <c r="J126" s="12" t="s">
        <v>1016</v>
      </c>
      <c r="K126" s="12" t="s">
        <v>1011</v>
      </c>
      <c r="L126" s="12" t="s">
        <v>20</v>
      </c>
      <c r="M126" s="12" t="s">
        <v>21</v>
      </c>
      <c r="N126" s="12" t="s">
        <v>1017</v>
      </c>
      <c r="O126" s="12" t="s">
        <v>470</v>
      </c>
      <c r="P126" s="12" t="s">
        <v>70</v>
      </c>
      <c r="Q126" s="12" t="s">
        <v>25</v>
      </c>
      <c r="R126" s="12" t="s">
        <v>26</v>
      </c>
      <c r="S126" s="12" t="s">
        <v>790</v>
      </c>
      <c r="T126" s="12" t="s">
        <v>28</v>
      </c>
      <c r="U126" s="12" t="s">
        <v>1018</v>
      </c>
    </row>
    <row r="127" spans="1:21" x14ac:dyDescent="0.3">
      <c r="A127" s="11" t="s">
        <v>923</v>
      </c>
      <c r="B127" s="12" t="s">
        <v>10</v>
      </c>
      <c r="C127" s="12" t="s">
        <v>11</v>
      </c>
      <c r="D127" s="12" t="s">
        <v>12</v>
      </c>
      <c r="E127" s="12" t="s">
        <v>13</v>
      </c>
      <c r="F127" s="12" t="s">
        <v>2320</v>
      </c>
      <c r="G127" s="12" t="s">
        <v>2321</v>
      </c>
      <c r="H127" s="12" t="s">
        <v>16</v>
      </c>
      <c r="I127" s="12" t="s">
        <v>1680</v>
      </c>
      <c r="J127" s="12" t="s">
        <v>2322</v>
      </c>
      <c r="K127" s="12" t="s">
        <v>2323</v>
      </c>
      <c r="L127" s="12" t="s">
        <v>20</v>
      </c>
      <c r="O127" s="12" t="s">
        <v>1950</v>
      </c>
      <c r="P127" s="12" t="s">
        <v>24</v>
      </c>
      <c r="Q127" s="12" t="s">
        <v>25</v>
      </c>
      <c r="R127" s="12" t="s">
        <v>26</v>
      </c>
      <c r="S127" s="12" t="s">
        <v>998</v>
      </c>
      <c r="T127" s="12" t="s">
        <v>28</v>
      </c>
      <c r="U127" s="12" t="s">
        <v>479</v>
      </c>
    </row>
    <row r="128" spans="1:21" x14ac:dyDescent="0.3">
      <c r="A128" s="11" t="s">
        <v>929</v>
      </c>
      <c r="B128" s="12" t="s">
        <v>10</v>
      </c>
      <c r="C128" s="12" t="s">
        <v>11</v>
      </c>
      <c r="D128" s="12" t="s">
        <v>12</v>
      </c>
      <c r="E128" s="12" t="s">
        <v>13</v>
      </c>
      <c r="F128" s="12" t="s">
        <v>2324</v>
      </c>
      <c r="G128" s="12" t="s">
        <v>2325</v>
      </c>
      <c r="H128" s="12" t="s">
        <v>76</v>
      </c>
      <c r="I128" s="12" t="s">
        <v>1680</v>
      </c>
      <c r="J128" s="12" t="s">
        <v>2326</v>
      </c>
      <c r="K128" s="12" t="s">
        <v>2327</v>
      </c>
      <c r="L128" s="12" t="s">
        <v>20</v>
      </c>
      <c r="O128" s="12" t="s">
        <v>2328</v>
      </c>
      <c r="P128" s="12" t="s">
        <v>24</v>
      </c>
      <c r="Q128" s="12" t="s">
        <v>113</v>
      </c>
      <c r="R128" s="12" t="s">
        <v>26</v>
      </c>
      <c r="S128" s="12" t="s">
        <v>103</v>
      </c>
      <c r="T128" s="12" t="s">
        <v>28</v>
      </c>
      <c r="U128" s="12" t="s">
        <v>2329</v>
      </c>
    </row>
    <row r="129" spans="1:21" x14ac:dyDescent="0.3">
      <c r="A129" s="11" t="s">
        <v>936</v>
      </c>
      <c r="B129" s="12" t="s">
        <v>10</v>
      </c>
      <c r="C129" s="12" t="s">
        <v>11</v>
      </c>
      <c r="D129" s="12" t="s">
        <v>12</v>
      </c>
      <c r="E129" s="12" t="s">
        <v>13</v>
      </c>
      <c r="F129" s="12" t="s">
        <v>2330</v>
      </c>
      <c r="G129" s="12" t="s">
        <v>2331</v>
      </c>
      <c r="H129" s="12" t="s">
        <v>16</v>
      </c>
      <c r="I129" s="12" t="s">
        <v>1680</v>
      </c>
      <c r="J129" s="12" t="s">
        <v>2332</v>
      </c>
      <c r="K129" s="12" t="s">
        <v>2333</v>
      </c>
      <c r="L129" s="12" t="s">
        <v>20</v>
      </c>
      <c r="O129" s="12" t="s">
        <v>2334</v>
      </c>
      <c r="P129" s="12" t="s">
        <v>24</v>
      </c>
      <c r="Q129" s="12" t="s">
        <v>37</v>
      </c>
      <c r="R129" s="12" t="s">
        <v>26</v>
      </c>
      <c r="S129" s="12" t="s">
        <v>440</v>
      </c>
      <c r="T129" s="12" t="s">
        <v>28</v>
      </c>
      <c r="U129" s="12" t="s">
        <v>2335</v>
      </c>
    </row>
    <row r="130" spans="1:21" x14ac:dyDescent="0.3">
      <c r="A130" s="11" t="s">
        <v>943</v>
      </c>
      <c r="B130" s="12" t="s">
        <v>10</v>
      </c>
      <c r="C130" s="12" t="s">
        <v>11</v>
      </c>
      <c r="D130" s="12" t="s">
        <v>12</v>
      </c>
      <c r="E130" s="12" t="s">
        <v>13</v>
      </c>
      <c r="F130" s="12" t="s">
        <v>2336</v>
      </c>
      <c r="G130" s="12" t="s">
        <v>2337</v>
      </c>
      <c r="H130" s="12" t="s">
        <v>16</v>
      </c>
      <c r="I130" s="12" t="s">
        <v>1680</v>
      </c>
      <c r="J130" s="12" t="s">
        <v>2338</v>
      </c>
      <c r="K130" s="12" t="s">
        <v>2339</v>
      </c>
      <c r="L130" s="12" t="s">
        <v>20</v>
      </c>
      <c r="O130" s="12" t="s">
        <v>2340</v>
      </c>
      <c r="P130" s="12" t="s">
        <v>24</v>
      </c>
      <c r="Q130" s="12" t="s">
        <v>37</v>
      </c>
      <c r="R130" s="12" t="s">
        <v>26</v>
      </c>
      <c r="S130" s="12" t="s">
        <v>138</v>
      </c>
      <c r="T130" s="12" t="s">
        <v>28</v>
      </c>
      <c r="U130" s="12" t="s">
        <v>2341</v>
      </c>
    </row>
    <row r="131" spans="1:21" x14ac:dyDescent="0.3">
      <c r="A131" s="11" t="s">
        <v>950</v>
      </c>
      <c r="B131" s="12" t="s">
        <v>10</v>
      </c>
      <c r="C131" s="12" t="s">
        <v>11</v>
      </c>
      <c r="D131" s="12" t="s">
        <v>12</v>
      </c>
      <c r="E131" s="12" t="s">
        <v>13</v>
      </c>
      <c r="F131" s="12" t="s">
        <v>2342</v>
      </c>
      <c r="G131" s="12" t="s">
        <v>2343</v>
      </c>
      <c r="H131" s="12" t="s">
        <v>16</v>
      </c>
      <c r="I131" s="12" t="s">
        <v>1680</v>
      </c>
      <c r="J131" s="12" t="s">
        <v>2344</v>
      </c>
      <c r="K131" s="12" t="s">
        <v>2345</v>
      </c>
      <c r="L131" s="12" t="s">
        <v>20</v>
      </c>
      <c r="O131" s="12" t="s">
        <v>270</v>
      </c>
      <c r="P131" s="12" t="s">
        <v>24</v>
      </c>
      <c r="Q131" s="12" t="s">
        <v>37</v>
      </c>
      <c r="R131" s="12" t="s">
        <v>26</v>
      </c>
      <c r="S131" s="12" t="s">
        <v>561</v>
      </c>
      <c r="T131" s="12" t="s">
        <v>28</v>
      </c>
      <c r="U131" s="12" t="s">
        <v>2346</v>
      </c>
    </row>
    <row r="132" spans="1:21" x14ac:dyDescent="0.3">
      <c r="A132" s="11" t="s">
        <v>957</v>
      </c>
      <c r="B132" s="12" t="s">
        <v>10</v>
      </c>
      <c r="C132" s="12" t="s">
        <v>11</v>
      </c>
      <c r="D132" s="12" t="s">
        <v>12</v>
      </c>
      <c r="E132" s="12" t="s">
        <v>13</v>
      </c>
      <c r="F132" s="12" t="s">
        <v>2347</v>
      </c>
      <c r="G132" s="12" t="s">
        <v>2348</v>
      </c>
      <c r="H132" s="12" t="s">
        <v>76</v>
      </c>
      <c r="I132" s="12" t="s">
        <v>1680</v>
      </c>
      <c r="J132" s="12" t="s">
        <v>2349</v>
      </c>
      <c r="K132" s="12" t="s">
        <v>2350</v>
      </c>
      <c r="L132" s="12" t="s">
        <v>20</v>
      </c>
      <c r="O132" s="12" t="s">
        <v>2351</v>
      </c>
      <c r="P132" s="12" t="s">
        <v>70</v>
      </c>
      <c r="Q132" s="12" t="s">
        <v>25</v>
      </c>
      <c r="R132" s="12" t="s">
        <v>26</v>
      </c>
      <c r="S132" s="12" t="s">
        <v>138</v>
      </c>
      <c r="T132" s="12" t="s">
        <v>28</v>
      </c>
      <c r="U132" s="12" t="s">
        <v>2352</v>
      </c>
    </row>
    <row r="133" spans="1:21" x14ac:dyDescent="0.3">
      <c r="A133" s="11" t="s">
        <v>964</v>
      </c>
      <c r="B133" s="12" t="s">
        <v>10</v>
      </c>
      <c r="C133" s="12" t="s">
        <v>11</v>
      </c>
      <c r="D133" s="12" t="s">
        <v>12</v>
      </c>
      <c r="E133" s="12" t="s">
        <v>13</v>
      </c>
      <c r="F133" s="12" t="s">
        <v>2353</v>
      </c>
      <c r="G133" s="12" t="s">
        <v>2354</v>
      </c>
      <c r="H133" s="12" t="s">
        <v>16</v>
      </c>
      <c r="I133" s="12" t="s">
        <v>1680</v>
      </c>
      <c r="J133" s="12" t="s">
        <v>2355</v>
      </c>
      <c r="K133" s="12" t="s">
        <v>2356</v>
      </c>
      <c r="L133" s="12" t="s">
        <v>20</v>
      </c>
      <c r="M133" s="12" t="s">
        <v>278</v>
      </c>
      <c r="N133" s="12" t="s">
        <v>2357</v>
      </c>
      <c r="O133" s="12" t="s">
        <v>2358</v>
      </c>
      <c r="P133" s="12" t="s">
        <v>24</v>
      </c>
      <c r="Q133" s="12" t="s">
        <v>37</v>
      </c>
      <c r="R133" s="12" t="s">
        <v>26</v>
      </c>
      <c r="S133" s="12" t="s">
        <v>455</v>
      </c>
      <c r="T133" s="12" t="s">
        <v>28</v>
      </c>
      <c r="U133" s="12" t="s">
        <v>2359</v>
      </c>
    </row>
    <row r="134" spans="1:21" x14ac:dyDescent="0.3">
      <c r="A134" s="11" t="s">
        <v>971</v>
      </c>
      <c r="B134" s="12" t="s">
        <v>10</v>
      </c>
      <c r="C134" s="12" t="s">
        <v>11</v>
      </c>
      <c r="D134" s="12" t="s">
        <v>12</v>
      </c>
      <c r="E134" s="12" t="s">
        <v>13</v>
      </c>
      <c r="F134" s="12" t="s">
        <v>2360</v>
      </c>
      <c r="G134" s="12" t="s">
        <v>466</v>
      </c>
      <c r="H134" s="12" t="s">
        <v>105</v>
      </c>
      <c r="I134" s="12" t="s">
        <v>1680</v>
      </c>
      <c r="J134" s="12" t="s">
        <v>467</v>
      </c>
      <c r="K134" s="12" t="s">
        <v>468</v>
      </c>
      <c r="L134" s="12" t="s">
        <v>20</v>
      </c>
      <c r="M134" s="12" t="s">
        <v>278</v>
      </c>
      <c r="N134" s="12" t="s">
        <v>469</v>
      </c>
      <c r="O134" s="12" t="s">
        <v>470</v>
      </c>
      <c r="P134" s="12" t="s">
        <v>70</v>
      </c>
      <c r="Q134" s="12" t="s">
        <v>25</v>
      </c>
      <c r="R134" s="12" t="s">
        <v>26</v>
      </c>
      <c r="S134" s="12" t="s">
        <v>71</v>
      </c>
      <c r="T134" s="12" t="s">
        <v>28</v>
      </c>
      <c r="U134" s="12" t="s">
        <v>471</v>
      </c>
    </row>
    <row r="135" spans="1:21" x14ac:dyDescent="0.3">
      <c r="A135" s="11" t="s">
        <v>978</v>
      </c>
      <c r="B135" s="12" t="s">
        <v>10</v>
      </c>
      <c r="C135" s="12" t="s">
        <v>11</v>
      </c>
      <c r="D135" s="12" t="s">
        <v>12</v>
      </c>
      <c r="E135" s="12" t="s">
        <v>13</v>
      </c>
      <c r="F135" s="12" t="s">
        <v>2361</v>
      </c>
      <c r="G135" s="12" t="s">
        <v>474</v>
      </c>
      <c r="H135" s="12" t="s">
        <v>66</v>
      </c>
      <c r="I135" s="12" t="s">
        <v>1680</v>
      </c>
      <c r="J135" s="12" t="s">
        <v>475</v>
      </c>
      <c r="K135" s="12" t="s">
        <v>476</v>
      </c>
      <c r="L135" s="12" t="s">
        <v>20</v>
      </c>
      <c r="M135" s="12" t="s">
        <v>30</v>
      </c>
      <c r="N135" s="12" t="s">
        <v>477</v>
      </c>
      <c r="O135" s="12" t="s">
        <v>478</v>
      </c>
      <c r="P135" s="12" t="s">
        <v>24</v>
      </c>
      <c r="Q135" s="12" t="s">
        <v>25</v>
      </c>
      <c r="R135" s="12" t="s">
        <v>26</v>
      </c>
      <c r="S135" s="12" t="s">
        <v>71</v>
      </c>
      <c r="T135" s="12" t="s">
        <v>28</v>
      </c>
      <c r="U135" s="12" t="s">
        <v>479</v>
      </c>
    </row>
    <row r="136" spans="1:21" x14ac:dyDescent="0.3">
      <c r="A136" s="11" t="s">
        <v>984</v>
      </c>
      <c r="B136" s="12" t="s">
        <v>10</v>
      </c>
      <c r="C136" s="12" t="s">
        <v>11</v>
      </c>
      <c r="D136" s="12" t="s">
        <v>12</v>
      </c>
      <c r="E136" s="12" t="s">
        <v>13</v>
      </c>
      <c r="F136" s="12" t="s">
        <v>2362</v>
      </c>
      <c r="G136" s="12" t="s">
        <v>2363</v>
      </c>
      <c r="H136" s="12" t="s">
        <v>51</v>
      </c>
      <c r="I136" s="12" t="s">
        <v>1680</v>
      </c>
      <c r="J136" s="12" t="s">
        <v>2364</v>
      </c>
      <c r="K136" s="12" t="s">
        <v>2365</v>
      </c>
      <c r="L136" s="12" t="s">
        <v>20</v>
      </c>
      <c r="M136" s="12" t="s">
        <v>278</v>
      </c>
      <c r="N136" s="12" t="s">
        <v>2366</v>
      </c>
      <c r="O136" s="12" t="s">
        <v>2367</v>
      </c>
      <c r="P136" s="12" t="s">
        <v>70</v>
      </c>
      <c r="Q136" s="12" t="s">
        <v>25</v>
      </c>
      <c r="R136" s="12" t="s">
        <v>26</v>
      </c>
      <c r="S136" s="12" t="s">
        <v>71</v>
      </c>
      <c r="T136" s="12" t="s">
        <v>28</v>
      </c>
      <c r="U136" s="12" t="s">
        <v>632</v>
      </c>
    </row>
    <row r="137" spans="1:21" x14ac:dyDescent="0.3">
      <c r="A137" s="11" t="s">
        <v>992</v>
      </c>
      <c r="B137" s="12" t="s">
        <v>10</v>
      </c>
      <c r="C137" s="12" t="s">
        <v>11</v>
      </c>
      <c r="D137" s="12" t="s">
        <v>12</v>
      </c>
      <c r="E137" s="12" t="s">
        <v>13</v>
      </c>
      <c r="F137" s="12" t="s">
        <v>2368</v>
      </c>
      <c r="G137" s="12" t="s">
        <v>2369</v>
      </c>
      <c r="H137" s="12" t="s">
        <v>51</v>
      </c>
      <c r="I137" s="12" t="s">
        <v>1680</v>
      </c>
      <c r="J137" s="12" t="s">
        <v>2370</v>
      </c>
      <c r="K137" s="12" t="s">
        <v>2371</v>
      </c>
      <c r="L137" s="12" t="s">
        <v>20</v>
      </c>
      <c r="M137" s="12" t="s">
        <v>30</v>
      </c>
      <c r="N137" s="12" t="s">
        <v>2372</v>
      </c>
      <c r="O137" s="12" t="s">
        <v>1965</v>
      </c>
      <c r="P137" s="12" t="s">
        <v>24</v>
      </c>
      <c r="Q137" s="12" t="s">
        <v>25</v>
      </c>
      <c r="R137" s="12" t="s">
        <v>26</v>
      </c>
      <c r="S137" s="12" t="s">
        <v>71</v>
      </c>
      <c r="T137" s="12" t="s">
        <v>28</v>
      </c>
      <c r="U137" s="12" t="s">
        <v>2373</v>
      </c>
    </row>
    <row r="138" spans="1:21" x14ac:dyDescent="0.3">
      <c r="A138" s="11" t="s">
        <v>1000</v>
      </c>
      <c r="B138" s="12" t="s">
        <v>10</v>
      </c>
      <c r="C138" s="12" t="s">
        <v>11</v>
      </c>
      <c r="D138" s="12" t="s">
        <v>12</v>
      </c>
      <c r="E138" s="12" t="s">
        <v>13</v>
      </c>
      <c r="F138" s="12" t="s">
        <v>2374</v>
      </c>
      <c r="G138" s="12" t="s">
        <v>2375</v>
      </c>
      <c r="H138" s="12" t="s">
        <v>16</v>
      </c>
      <c r="I138" s="12" t="s">
        <v>1680</v>
      </c>
      <c r="J138" s="12" t="s">
        <v>2376</v>
      </c>
      <c r="K138" s="12" t="s">
        <v>2377</v>
      </c>
      <c r="L138" s="12" t="s">
        <v>20</v>
      </c>
      <c r="O138" s="12" t="s">
        <v>2378</v>
      </c>
      <c r="P138" s="12" t="s">
        <v>24</v>
      </c>
      <c r="Q138" s="12" t="s">
        <v>37</v>
      </c>
      <c r="R138" s="12" t="s">
        <v>26</v>
      </c>
      <c r="S138" s="12" t="s">
        <v>440</v>
      </c>
      <c r="T138" s="12" t="s">
        <v>28</v>
      </c>
      <c r="U138" s="12" t="s">
        <v>2379</v>
      </c>
    </row>
    <row r="139" spans="1:21" x14ac:dyDescent="0.3">
      <c r="A139" s="11" t="s">
        <v>1007</v>
      </c>
      <c r="B139" s="12" t="s">
        <v>10</v>
      </c>
      <c r="C139" s="12" t="s">
        <v>11</v>
      </c>
      <c r="D139" s="12" t="s">
        <v>12</v>
      </c>
      <c r="E139" s="12" t="s">
        <v>13</v>
      </c>
      <c r="F139" s="12" t="s">
        <v>2380</v>
      </c>
      <c r="G139" s="12" t="s">
        <v>2381</v>
      </c>
      <c r="H139" s="12" t="s">
        <v>16</v>
      </c>
      <c r="I139" s="12" t="s">
        <v>1680</v>
      </c>
      <c r="J139" s="12" t="s">
        <v>2382</v>
      </c>
      <c r="K139" s="12" t="s">
        <v>2383</v>
      </c>
      <c r="L139" s="12" t="s">
        <v>20</v>
      </c>
      <c r="O139" s="12" t="s">
        <v>2384</v>
      </c>
      <c r="P139" s="12" t="s">
        <v>24</v>
      </c>
      <c r="Q139" s="12" t="s">
        <v>37</v>
      </c>
      <c r="R139" s="12" t="s">
        <v>26</v>
      </c>
      <c r="S139" s="12" t="s">
        <v>71</v>
      </c>
      <c r="T139" s="12" t="s">
        <v>28</v>
      </c>
      <c r="U139" s="12" t="s">
        <v>2385</v>
      </c>
    </row>
    <row r="140" spans="1:21" x14ac:dyDescent="0.3">
      <c r="A140" s="11" t="s">
        <v>1013</v>
      </c>
      <c r="B140" s="12" t="s">
        <v>10</v>
      </c>
      <c r="C140" s="12" t="s">
        <v>11</v>
      </c>
      <c r="D140" s="12" t="s">
        <v>12</v>
      </c>
      <c r="E140" s="12" t="s">
        <v>13</v>
      </c>
      <c r="F140" s="12" t="s">
        <v>2386</v>
      </c>
      <c r="G140" s="12" t="s">
        <v>2387</v>
      </c>
      <c r="H140" s="12" t="s">
        <v>16</v>
      </c>
      <c r="I140" s="12" t="s">
        <v>1680</v>
      </c>
      <c r="J140" s="12" t="s">
        <v>2388</v>
      </c>
      <c r="K140" s="12" t="s">
        <v>2389</v>
      </c>
      <c r="L140" s="12" t="s">
        <v>20</v>
      </c>
      <c r="O140" s="12" t="s">
        <v>2390</v>
      </c>
      <c r="P140" s="12" t="s">
        <v>24</v>
      </c>
      <c r="Q140" s="12" t="s">
        <v>37</v>
      </c>
      <c r="R140" s="12" t="s">
        <v>26</v>
      </c>
      <c r="S140" s="12" t="s">
        <v>46</v>
      </c>
      <c r="T140" s="12" t="s">
        <v>28</v>
      </c>
      <c r="U140" s="12" t="s">
        <v>2391</v>
      </c>
    </row>
    <row r="141" spans="1:21" x14ac:dyDescent="0.3">
      <c r="A141" s="11" t="s">
        <v>1019</v>
      </c>
      <c r="B141" s="12" t="s">
        <v>10</v>
      </c>
      <c r="C141" s="12" t="s">
        <v>11</v>
      </c>
      <c r="D141" s="12" t="s">
        <v>12</v>
      </c>
      <c r="E141" s="12" t="s">
        <v>13</v>
      </c>
      <c r="F141" s="12" t="s">
        <v>2392</v>
      </c>
      <c r="G141" s="12" t="s">
        <v>2393</v>
      </c>
      <c r="H141" s="12" t="s">
        <v>16</v>
      </c>
      <c r="I141" s="12" t="s">
        <v>1680</v>
      </c>
      <c r="J141" s="12" t="s">
        <v>2394</v>
      </c>
      <c r="K141" s="12" t="s">
        <v>2395</v>
      </c>
      <c r="L141" s="12" t="s">
        <v>20</v>
      </c>
      <c r="O141" s="12" t="s">
        <v>2396</v>
      </c>
      <c r="P141" s="12" t="s">
        <v>70</v>
      </c>
      <c r="Q141" s="12" t="s">
        <v>37</v>
      </c>
      <c r="R141" s="12" t="s">
        <v>26</v>
      </c>
      <c r="S141" s="12" t="s">
        <v>71</v>
      </c>
      <c r="T141" s="12" t="s">
        <v>28</v>
      </c>
      <c r="U141" s="12" t="s">
        <v>2397</v>
      </c>
    </row>
    <row r="142" spans="1:21" x14ac:dyDescent="0.3">
      <c r="A142" s="11" t="s">
        <v>1026</v>
      </c>
      <c r="B142" s="12" t="s">
        <v>10</v>
      </c>
      <c r="C142" s="12" t="s">
        <v>11</v>
      </c>
      <c r="D142" s="12" t="s">
        <v>12</v>
      </c>
      <c r="E142" s="12" t="s">
        <v>13</v>
      </c>
      <c r="F142" s="12" t="s">
        <v>2398</v>
      </c>
      <c r="G142" s="12" t="s">
        <v>2399</v>
      </c>
      <c r="H142" s="12" t="s">
        <v>16</v>
      </c>
      <c r="I142" s="12" t="s">
        <v>1680</v>
      </c>
      <c r="J142" s="12" t="s">
        <v>2400</v>
      </c>
      <c r="K142" s="12" t="s">
        <v>2401</v>
      </c>
      <c r="L142" s="12" t="s">
        <v>20</v>
      </c>
      <c r="O142" s="12" t="s">
        <v>2402</v>
      </c>
      <c r="P142" s="12" t="s">
        <v>24</v>
      </c>
      <c r="Q142" s="12" t="s">
        <v>37</v>
      </c>
      <c r="R142" s="12" t="s">
        <v>26</v>
      </c>
      <c r="S142" s="12" t="s">
        <v>71</v>
      </c>
      <c r="T142" s="12" t="s">
        <v>28</v>
      </c>
      <c r="U142" s="12" t="s">
        <v>847</v>
      </c>
    </row>
    <row r="143" spans="1:21" x14ac:dyDescent="0.3">
      <c r="A143" s="11" t="s">
        <v>1034</v>
      </c>
      <c r="B143" s="12" t="s">
        <v>10</v>
      </c>
      <c r="C143" s="12" t="s">
        <v>11</v>
      </c>
      <c r="D143" s="12" t="s">
        <v>12</v>
      </c>
      <c r="E143" s="12" t="s">
        <v>13</v>
      </c>
      <c r="F143" s="12" t="s">
        <v>2403</v>
      </c>
      <c r="G143" s="12" t="s">
        <v>2404</v>
      </c>
      <c r="H143" s="12" t="s">
        <v>16</v>
      </c>
      <c r="I143" s="12" t="s">
        <v>1680</v>
      </c>
      <c r="J143" s="12" t="s">
        <v>2405</v>
      </c>
      <c r="K143" s="12" t="s">
        <v>2406</v>
      </c>
      <c r="L143" s="12" t="s">
        <v>20</v>
      </c>
      <c r="O143" s="12" t="s">
        <v>2407</v>
      </c>
      <c r="P143" s="12" t="s">
        <v>24</v>
      </c>
      <c r="Q143" s="12" t="s">
        <v>113</v>
      </c>
      <c r="R143" s="12" t="s">
        <v>26</v>
      </c>
      <c r="S143" s="12" t="s">
        <v>998</v>
      </c>
      <c r="T143" s="12" t="s">
        <v>28</v>
      </c>
      <c r="U143" s="12" t="s">
        <v>2276</v>
      </c>
    </row>
    <row r="144" spans="1:21" x14ac:dyDescent="0.3">
      <c r="A144" s="11" t="s">
        <v>1041</v>
      </c>
      <c r="B144" s="12" t="s">
        <v>10</v>
      </c>
      <c r="C144" s="12" t="s">
        <v>11</v>
      </c>
      <c r="D144" s="12" t="s">
        <v>12</v>
      </c>
      <c r="E144" s="12" t="s">
        <v>13</v>
      </c>
      <c r="F144" s="12" t="s">
        <v>2408</v>
      </c>
      <c r="G144" s="12" t="s">
        <v>2409</v>
      </c>
      <c r="H144" s="12" t="s">
        <v>33</v>
      </c>
      <c r="I144" s="12" t="s">
        <v>1680</v>
      </c>
      <c r="J144" s="12" t="s">
        <v>2410</v>
      </c>
      <c r="K144" s="12" t="s">
        <v>2411</v>
      </c>
      <c r="L144" s="12" t="s">
        <v>20</v>
      </c>
      <c r="O144" s="12" t="s">
        <v>2412</v>
      </c>
      <c r="P144" s="12" t="s">
        <v>24</v>
      </c>
      <c r="Q144" s="12" t="s">
        <v>37</v>
      </c>
      <c r="R144" s="12" t="s">
        <v>26</v>
      </c>
      <c r="S144" s="12" t="s">
        <v>138</v>
      </c>
      <c r="T144" s="12" t="s">
        <v>28</v>
      </c>
      <c r="U144" s="12" t="s">
        <v>2413</v>
      </c>
    </row>
    <row r="145" spans="1:21" x14ac:dyDescent="0.3">
      <c r="A145" s="11" t="s">
        <v>1047</v>
      </c>
      <c r="B145" s="12" t="s">
        <v>10</v>
      </c>
      <c r="C145" s="12" t="s">
        <v>11</v>
      </c>
      <c r="D145" s="12" t="s">
        <v>12</v>
      </c>
      <c r="E145" s="12" t="s">
        <v>13</v>
      </c>
      <c r="F145" s="12" t="s">
        <v>2414</v>
      </c>
      <c r="G145" s="12" t="s">
        <v>2415</v>
      </c>
      <c r="H145" s="12" t="s">
        <v>16</v>
      </c>
      <c r="I145" s="12" t="s">
        <v>1680</v>
      </c>
      <c r="J145" s="12" t="s">
        <v>2416</v>
      </c>
      <c r="K145" s="12" t="s">
        <v>2417</v>
      </c>
      <c r="L145" s="12" t="s">
        <v>20</v>
      </c>
      <c r="M145" s="12" t="s">
        <v>278</v>
      </c>
      <c r="N145" s="12" t="s">
        <v>2418</v>
      </c>
      <c r="O145" s="12" t="s">
        <v>2419</v>
      </c>
      <c r="P145" s="12" t="s">
        <v>70</v>
      </c>
      <c r="Q145" s="12" t="s">
        <v>25</v>
      </c>
      <c r="R145" s="12" t="s">
        <v>26</v>
      </c>
      <c r="S145" s="12" t="s">
        <v>440</v>
      </c>
      <c r="T145" s="12" t="s">
        <v>28</v>
      </c>
      <c r="U145" s="12" t="s">
        <v>2420</v>
      </c>
    </row>
    <row r="146" spans="1:21" x14ac:dyDescent="0.3">
      <c r="A146" s="11" t="s">
        <v>1055</v>
      </c>
      <c r="B146" s="12" t="s">
        <v>10</v>
      </c>
      <c r="C146" s="12" t="s">
        <v>11</v>
      </c>
      <c r="D146" s="12" t="s">
        <v>12</v>
      </c>
      <c r="E146" s="12" t="s">
        <v>13</v>
      </c>
      <c r="F146" s="12" t="s">
        <v>2421</v>
      </c>
      <c r="G146" s="12" t="s">
        <v>2422</v>
      </c>
      <c r="H146" s="12" t="s">
        <v>16</v>
      </c>
      <c r="I146" s="12" t="s">
        <v>1680</v>
      </c>
      <c r="J146" s="12" t="s">
        <v>2423</v>
      </c>
      <c r="K146" s="12" t="s">
        <v>2424</v>
      </c>
      <c r="L146" s="12" t="s">
        <v>20</v>
      </c>
      <c r="M146" s="12" t="s">
        <v>30</v>
      </c>
      <c r="N146" s="12" t="s">
        <v>2425</v>
      </c>
      <c r="O146" s="12" t="s">
        <v>1536</v>
      </c>
      <c r="P146" s="12" t="s">
        <v>70</v>
      </c>
      <c r="Q146" s="12" t="s">
        <v>25</v>
      </c>
      <c r="R146" s="12" t="s">
        <v>26</v>
      </c>
      <c r="S146" s="12" t="s">
        <v>440</v>
      </c>
      <c r="T146" s="12" t="s">
        <v>28</v>
      </c>
      <c r="U146" s="12" t="s">
        <v>2420</v>
      </c>
    </row>
    <row r="147" spans="1:21" x14ac:dyDescent="0.3">
      <c r="A147" s="11" t="s">
        <v>1062</v>
      </c>
      <c r="B147" s="12" t="s">
        <v>10</v>
      </c>
      <c r="C147" s="12" t="s">
        <v>11</v>
      </c>
      <c r="D147" s="12" t="s">
        <v>12</v>
      </c>
      <c r="E147" s="12" t="s">
        <v>13</v>
      </c>
      <c r="F147" s="12" t="s">
        <v>2426</v>
      </c>
      <c r="G147" s="12" t="s">
        <v>2427</v>
      </c>
      <c r="H147" s="12" t="s">
        <v>16</v>
      </c>
      <c r="I147" s="12" t="s">
        <v>1680</v>
      </c>
      <c r="J147" s="12" t="s">
        <v>2428</v>
      </c>
      <c r="K147" s="12" t="s">
        <v>2424</v>
      </c>
      <c r="L147" s="12" t="s">
        <v>20</v>
      </c>
      <c r="M147" s="12" t="s">
        <v>40</v>
      </c>
      <c r="N147" s="12" t="s">
        <v>2429</v>
      </c>
      <c r="O147" s="12" t="s">
        <v>2430</v>
      </c>
      <c r="P147" s="12" t="s">
        <v>24</v>
      </c>
      <c r="Q147" s="12" t="s">
        <v>25</v>
      </c>
      <c r="R147" s="12" t="s">
        <v>26</v>
      </c>
      <c r="S147" s="12" t="s">
        <v>440</v>
      </c>
      <c r="T147" s="12" t="s">
        <v>28</v>
      </c>
      <c r="U147" s="12" t="s">
        <v>2431</v>
      </c>
    </row>
    <row r="148" spans="1:21" x14ac:dyDescent="0.3">
      <c r="A148" s="11" t="s">
        <v>1069</v>
      </c>
      <c r="B148" s="12" t="s">
        <v>10</v>
      </c>
      <c r="C148" s="12" t="s">
        <v>11</v>
      </c>
      <c r="D148" s="12" t="s">
        <v>12</v>
      </c>
      <c r="E148" s="12" t="s">
        <v>13</v>
      </c>
      <c r="F148" s="12" t="s">
        <v>2432</v>
      </c>
      <c r="G148" s="12" t="s">
        <v>2433</v>
      </c>
      <c r="H148" s="12" t="s">
        <v>16</v>
      </c>
      <c r="I148" s="12" t="s">
        <v>1680</v>
      </c>
      <c r="J148" s="12" t="s">
        <v>2434</v>
      </c>
      <c r="K148" s="12" t="s">
        <v>2435</v>
      </c>
      <c r="L148" s="12" t="s">
        <v>20</v>
      </c>
      <c r="O148" s="12" t="s">
        <v>775</v>
      </c>
      <c r="P148" s="12" t="s">
        <v>24</v>
      </c>
      <c r="Q148" s="12" t="s">
        <v>37</v>
      </c>
      <c r="R148" s="12" t="s">
        <v>26</v>
      </c>
      <c r="S148" s="12" t="s">
        <v>71</v>
      </c>
      <c r="T148" s="12" t="s">
        <v>28</v>
      </c>
      <c r="U148" s="12" t="s">
        <v>2436</v>
      </c>
    </row>
    <row r="149" spans="1:21" x14ac:dyDescent="0.3">
      <c r="A149" s="11" t="s">
        <v>1076</v>
      </c>
      <c r="B149" s="12" t="s">
        <v>10</v>
      </c>
      <c r="C149" s="12" t="s">
        <v>11</v>
      </c>
      <c r="D149" s="12" t="s">
        <v>12</v>
      </c>
      <c r="E149" s="12" t="s">
        <v>13</v>
      </c>
      <c r="F149" s="12" t="s">
        <v>2437</v>
      </c>
      <c r="G149" s="12" t="s">
        <v>2438</v>
      </c>
      <c r="H149" s="12" t="s">
        <v>109</v>
      </c>
      <c r="I149" s="12" t="s">
        <v>1680</v>
      </c>
      <c r="J149" s="12" t="s">
        <v>2439</v>
      </c>
      <c r="K149" s="12" t="s">
        <v>2440</v>
      </c>
      <c r="L149" s="12" t="s">
        <v>20</v>
      </c>
      <c r="O149" s="12" t="s">
        <v>2441</v>
      </c>
      <c r="P149" s="12" t="s">
        <v>24</v>
      </c>
      <c r="Q149" s="12" t="s">
        <v>37</v>
      </c>
      <c r="R149" s="12" t="s">
        <v>26</v>
      </c>
      <c r="S149" s="12" t="s">
        <v>138</v>
      </c>
      <c r="T149" s="12" t="s">
        <v>28</v>
      </c>
      <c r="U149" s="12" t="s">
        <v>2442</v>
      </c>
    </row>
    <row r="150" spans="1:21" x14ac:dyDescent="0.3">
      <c r="A150" s="11" t="s">
        <v>1083</v>
      </c>
      <c r="B150" s="12" t="s">
        <v>10</v>
      </c>
      <c r="C150" s="12" t="s">
        <v>11</v>
      </c>
      <c r="D150" s="12" t="s">
        <v>12</v>
      </c>
      <c r="E150" s="12" t="s">
        <v>13</v>
      </c>
      <c r="F150" s="12" t="s">
        <v>2443</v>
      </c>
      <c r="G150" s="12" t="s">
        <v>2444</v>
      </c>
      <c r="H150" s="12" t="s">
        <v>66</v>
      </c>
      <c r="I150" s="12" t="s">
        <v>1680</v>
      </c>
      <c r="J150" s="12" t="s">
        <v>2445</v>
      </c>
      <c r="K150" s="12" t="s">
        <v>2446</v>
      </c>
      <c r="L150" s="12" t="s">
        <v>20</v>
      </c>
      <c r="O150" s="12" t="s">
        <v>2447</v>
      </c>
      <c r="P150" s="12" t="s">
        <v>24</v>
      </c>
      <c r="Q150" s="12" t="s">
        <v>37</v>
      </c>
      <c r="R150" s="12" t="s">
        <v>26</v>
      </c>
      <c r="S150" s="12" t="s">
        <v>206</v>
      </c>
      <c r="T150" s="12" t="s">
        <v>28</v>
      </c>
      <c r="U150" s="12" t="s">
        <v>2448</v>
      </c>
    </row>
    <row r="151" spans="1:21" x14ac:dyDescent="0.3">
      <c r="A151" s="11" t="s">
        <v>1090</v>
      </c>
      <c r="B151" s="12" t="s">
        <v>10</v>
      </c>
      <c r="C151" s="12" t="s">
        <v>11</v>
      </c>
      <c r="D151" s="12" t="s">
        <v>12</v>
      </c>
      <c r="E151" s="12" t="s">
        <v>13</v>
      </c>
      <c r="F151" s="12" t="s">
        <v>2449</v>
      </c>
      <c r="G151" s="12" t="s">
        <v>2450</v>
      </c>
      <c r="H151" s="12" t="s">
        <v>16</v>
      </c>
      <c r="I151" s="12" t="s">
        <v>1680</v>
      </c>
      <c r="J151" s="12" t="s">
        <v>2451</v>
      </c>
      <c r="K151" s="12" t="s">
        <v>2452</v>
      </c>
      <c r="L151" s="12" t="s">
        <v>20</v>
      </c>
      <c r="O151" s="12" t="s">
        <v>2453</v>
      </c>
      <c r="P151" s="12" t="s">
        <v>24</v>
      </c>
      <c r="Q151" s="12" t="s">
        <v>37</v>
      </c>
      <c r="R151" s="12" t="s">
        <v>26</v>
      </c>
      <c r="S151" s="12" t="s">
        <v>138</v>
      </c>
      <c r="T151" s="12" t="s">
        <v>28</v>
      </c>
      <c r="U151" s="12" t="s">
        <v>2454</v>
      </c>
    </row>
    <row r="152" spans="1:21" x14ac:dyDescent="0.3">
      <c r="A152" s="11" t="s">
        <v>1097</v>
      </c>
      <c r="B152" s="12" t="s">
        <v>10</v>
      </c>
      <c r="C152" s="12" t="s">
        <v>11</v>
      </c>
      <c r="D152" s="12" t="s">
        <v>12</v>
      </c>
      <c r="E152" s="12" t="s">
        <v>13</v>
      </c>
      <c r="F152" s="12" t="s">
        <v>2455</v>
      </c>
      <c r="G152" s="12" t="s">
        <v>2456</v>
      </c>
      <c r="H152" s="12" t="s">
        <v>66</v>
      </c>
      <c r="I152" s="12" t="s">
        <v>1680</v>
      </c>
      <c r="J152" s="12" t="s">
        <v>2457</v>
      </c>
      <c r="K152" s="12" t="s">
        <v>2458</v>
      </c>
      <c r="L152" s="12" t="s">
        <v>20</v>
      </c>
      <c r="O152" s="12" t="s">
        <v>2459</v>
      </c>
      <c r="P152" s="12" t="s">
        <v>24</v>
      </c>
      <c r="Q152" s="12" t="s">
        <v>37</v>
      </c>
      <c r="R152" s="12" t="s">
        <v>26</v>
      </c>
      <c r="S152" s="12" t="s">
        <v>103</v>
      </c>
      <c r="T152" s="12" t="s">
        <v>28</v>
      </c>
      <c r="U152" s="12" t="s">
        <v>2460</v>
      </c>
    </row>
  </sheetData>
  <mergeCells count="1">
    <mergeCell ref="A1:V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1호</vt:lpstr>
      <vt:lpstr>2호</vt:lpstr>
      <vt:lpstr>3호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2023-04-13T11:09:18Z</dcterms:created>
  <dcterms:modified xsi:type="dcterms:W3CDTF">2023-04-13T11:11:11Z</dcterms:modified>
</cp:coreProperties>
</file>